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15"/>
  </bookViews>
  <sheets>
    <sheet name="Запасные части" sheetId="1" r:id="rId1"/>
  </sheets>
  <definedNames>
    <definedName name="_xlnm._FilterDatabase" localSheetId="0" hidden="1">'Запасные части'!$B$7:$H$1951</definedName>
  </definedNames>
  <calcPr calcId="162913" refMode="R1C1" fullPrecision="0"/>
  <extLst>
    <ext xmlns:x14="http://schemas.microsoft.com/office/spreadsheetml/2009/9/main" uri="{79F54976-1DA5-4618-B147-4CDE4B953A38}">
      <x14:workbookPr defaultImageDpi="150" discardImageEditData="1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4" i="1" l="1"/>
  <c r="G316" i="1" l="1"/>
  <c r="F758" i="1" l="1"/>
  <c r="G758" i="1" s="1"/>
  <c r="F337" i="1"/>
  <c r="G337" i="1" s="1"/>
  <c r="G944" i="1"/>
  <c r="G135" i="1"/>
  <c r="G94" i="1"/>
  <c r="G651" i="1" l="1"/>
  <c r="G479" i="1"/>
  <c r="G385" i="1"/>
  <c r="G662" i="1"/>
  <c r="G903" i="1"/>
  <c r="G864" i="1"/>
  <c r="G352" i="1" l="1"/>
  <c r="G983" i="1"/>
  <c r="G737" i="1"/>
  <c r="F257" i="1" l="1"/>
  <c r="G257" i="1" s="1"/>
  <c r="F634" i="1" l="1"/>
  <c r="G634" i="1" s="1"/>
  <c r="F350" i="1"/>
  <c r="G350" i="1" s="1"/>
  <c r="F287" i="1"/>
  <c r="G287" i="1" s="1"/>
  <c r="F539" i="1"/>
  <c r="G539" i="1" s="1"/>
  <c r="F635" i="1" l="1"/>
  <c r="G635" i="1" s="1"/>
  <c r="F707" i="1"/>
  <c r="G707" i="1" s="1"/>
  <c r="F821" i="1" l="1"/>
  <c r="G821" i="1" s="1"/>
  <c r="F277" i="1" l="1"/>
  <c r="G277" i="1" s="1"/>
  <c r="F200" i="1"/>
  <c r="G200" i="1" s="1"/>
  <c r="F424" i="1"/>
  <c r="G424" i="1" s="1"/>
  <c r="F431" i="1"/>
  <c r="F175" i="1"/>
  <c r="G175" i="1" s="1"/>
  <c r="F278" i="1"/>
  <c r="G278" i="1" s="1"/>
  <c r="F432" i="1"/>
  <c r="G432" i="1" s="1"/>
  <c r="F358" i="1"/>
  <c r="G358" i="1" s="1"/>
  <c r="F916" i="1"/>
  <c r="G916" i="1" s="1"/>
  <c r="F60" i="1"/>
  <c r="G60" i="1" s="1"/>
  <c r="F207" i="1"/>
  <c r="G207" i="1" s="1"/>
  <c r="F972" i="1"/>
  <c r="G972" i="1" s="1"/>
  <c r="F929" i="1"/>
  <c r="G929" i="1" s="1"/>
  <c r="F462" i="1"/>
  <c r="G462" i="1" s="1"/>
  <c r="F639" i="1"/>
  <c r="G639" i="1" s="1"/>
  <c r="F494" i="1"/>
  <c r="G494" i="1" s="1"/>
  <c r="F369" i="1"/>
  <c r="G369" i="1" s="1"/>
  <c r="F735" i="1"/>
  <c r="G735" i="1" s="1"/>
  <c r="F609" i="1"/>
  <c r="G609" i="1" s="1"/>
  <c r="F132" i="1"/>
  <c r="G132" i="1" s="1"/>
  <c r="F133" i="1"/>
  <c r="G133" i="1" s="1"/>
  <c r="F534" i="1"/>
  <c r="G534" i="1" s="1"/>
  <c r="F487" i="1"/>
  <c r="G487" i="1" s="1"/>
  <c r="F603" i="1"/>
  <c r="G603" i="1" s="1"/>
  <c r="F430" i="1"/>
  <c r="G430" i="1" s="1"/>
  <c r="F59" i="1"/>
  <c r="G59" i="1" s="1"/>
  <c r="F729" i="1"/>
  <c r="G729" i="1" s="1"/>
  <c r="F938" i="1"/>
  <c r="G938" i="1" s="1"/>
  <c r="F786" i="1"/>
  <c r="G786" i="1" s="1"/>
  <c r="F109" i="1"/>
  <c r="G109" i="1" s="1"/>
  <c r="F638" i="1"/>
  <c r="G638" i="1" s="1"/>
  <c r="F267" i="1"/>
  <c r="G267" i="1" s="1"/>
  <c r="F325" i="1"/>
  <c r="G325" i="1" s="1"/>
  <c r="F529" i="1"/>
  <c r="G529" i="1" s="1"/>
  <c r="F811" i="1"/>
  <c r="F816" i="1"/>
  <c r="F136" i="1"/>
  <c r="F941" i="1"/>
  <c r="F919" i="1"/>
  <c r="F917" i="1"/>
  <c r="F923" i="1"/>
  <c r="F161" i="1"/>
  <c r="F718" i="1"/>
  <c r="F483" i="1"/>
  <c r="F604" i="1"/>
  <c r="F317" i="1"/>
  <c r="F159" i="1"/>
  <c r="F66" i="1"/>
  <c r="F160" i="1"/>
  <c r="F235" i="1"/>
  <c r="F229" i="1"/>
  <c r="F185" i="1"/>
  <c r="F435" i="1"/>
  <c r="F305" i="1"/>
  <c r="F265" i="1"/>
  <c r="F797" i="1"/>
  <c r="F55" i="1"/>
  <c r="F780" i="1"/>
  <c r="F74" i="1"/>
  <c r="F222" i="1"/>
  <c r="F58" i="1"/>
  <c r="F75" i="1"/>
  <c r="F814" i="1"/>
  <c r="F413" i="1"/>
  <c r="F454" i="1"/>
  <c r="F447" i="1"/>
  <c r="F680" i="1"/>
  <c r="F35" i="1"/>
  <c r="F20" i="1"/>
  <c r="F47" i="1"/>
  <c r="F125" i="1"/>
  <c r="F901" i="1"/>
  <c r="F263" i="1"/>
  <c r="F801" i="1"/>
  <c r="F947" i="1"/>
  <c r="F166" i="1"/>
  <c r="F40" i="1"/>
  <c r="F126" i="1"/>
  <c r="F948" i="1"/>
  <c r="F146" i="1"/>
  <c r="F215" i="1"/>
  <c r="F949" i="1"/>
  <c r="F98" i="1"/>
  <c r="F16" i="1"/>
  <c r="F549" i="1"/>
  <c r="F612" i="1"/>
  <c r="F489" i="1"/>
  <c r="F709" i="1"/>
  <c r="F448" i="1"/>
  <c r="F467" i="1"/>
  <c r="F403" i="1"/>
  <c r="F698" i="1"/>
  <c r="F296" i="1"/>
  <c r="F753" i="1"/>
  <c r="F812" i="1"/>
  <c r="F255" i="1"/>
  <c r="F528" i="1"/>
  <c r="F605" i="1"/>
  <c r="F509" i="1"/>
  <c r="F946" i="1"/>
  <c r="F935" i="1"/>
  <c r="F936" i="1"/>
  <c r="F628" i="1"/>
  <c r="F246" i="1"/>
  <c r="F262" i="1"/>
  <c r="F572" i="1"/>
  <c r="F502" i="1"/>
  <c r="F282" i="1"/>
  <c r="F745" i="1"/>
  <c r="F179" i="1"/>
  <c r="F57" i="1"/>
  <c r="F181" i="1"/>
  <c r="F187" i="1"/>
  <c r="F149" i="1"/>
  <c r="F357" i="1"/>
  <c r="F959" i="1"/>
  <c r="F452" i="1"/>
  <c r="F510" i="1"/>
  <c r="F568" i="1"/>
  <c r="F158" i="1"/>
  <c r="F673" i="1"/>
  <c r="F674" i="1"/>
  <c r="F396" i="1"/>
  <c r="F613" i="1"/>
  <c r="F713" i="1"/>
  <c r="F650" i="1"/>
  <c r="F652" i="1"/>
  <c r="F201" i="1"/>
  <c r="F721" i="1"/>
  <c r="F218" i="1"/>
  <c r="F830" i="1"/>
  <c r="F590" i="1"/>
  <c r="F810" i="1"/>
  <c r="F664" i="1"/>
  <c r="F473" i="1"/>
  <c r="F931" i="1"/>
  <c r="F444" i="1"/>
  <c r="F464" i="1"/>
  <c r="F281" i="1"/>
  <c r="F111" i="1"/>
  <c r="F236" i="1"/>
  <c r="F378" i="1"/>
  <c r="F284" i="1"/>
  <c r="F543" i="1"/>
  <c r="F618" i="1"/>
  <c r="F545" i="1"/>
  <c r="F640" i="1"/>
  <c r="F77" i="1"/>
  <c r="F468" i="1"/>
  <c r="F138" i="1"/>
  <c r="F656" i="1"/>
  <c r="F311" i="1"/>
  <c r="F96" i="1"/>
  <c r="F150" i="1"/>
  <c r="F123" i="1"/>
  <c r="F101" i="1"/>
  <c r="F789" i="1"/>
  <c r="F119" i="1"/>
  <c r="F247" i="1"/>
  <c r="F54" i="1"/>
  <c r="F322" i="1"/>
  <c r="F525" i="1"/>
  <c r="F840" i="1"/>
  <c r="F272" i="1"/>
  <c r="F180" i="1"/>
  <c r="F345" i="1"/>
  <c r="F90" i="1"/>
  <c r="F72" i="1"/>
  <c r="F70" i="1"/>
  <c r="F216" i="1"/>
  <c r="F137" i="1"/>
  <c r="F519" i="1"/>
  <c r="F230" i="1"/>
  <c r="F754" i="1"/>
  <c r="F42" i="1"/>
  <c r="F81" i="1"/>
  <c r="F194" i="1"/>
  <c r="F375" i="1"/>
  <c r="F78" i="1"/>
  <c r="F124" i="1"/>
  <c r="F71" i="1"/>
  <c r="F91" i="1"/>
  <c r="F803" i="1"/>
  <c r="F953" i="1"/>
  <c r="F508" i="1"/>
  <c r="F685" i="1"/>
  <c r="F43" i="1"/>
  <c r="F730" i="1"/>
  <c r="F557" i="1"/>
  <c r="F206" i="1"/>
  <c r="F482" i="1"/>
  <c r="F48" i="1"/>
  <c r="F606" i="1"/>
  <c r="F50" i="1"/>
  <c r="F11" i="1"/>
  <c r="F92" i="1"/>
  <c r="F817" i="1"/>
  <c r="F250" i="1"/>
  <c r="F162" i="1"/>
  <c r="F338" i="1"/>
  <c r="F346" i="1"/>
  <c r="F228" i="1"/>
  <c r="F184" i="1"/>
  <c r="F405" i="1"/>
  <c r="F759" i="1"/>
  <c r="F440" i="1"/>
  <c r="F733" i="1"/>
  <c r="F589" i="1"/>
  <c r="F768" i="1"/>
  <c r="F493" i="1"/>
  <c r="F551" i="1"/>
  <c r="F792" i="1"/>
  <c r="F579" i="1"/>
  <c r="F566" i="1"/>
  <c r="F657" i="1"/>
  <c r="F556" i="1"/>
  <c r="F804" i="1"/>
  <c r="F879" i="1"/>
  <c r="F845" i="1"/>
  <c r="F844" i="1"/>
  <c r="F836" i="1"/>
  <c r="F740" i="1"/>
  <c r="F244" i="1"/>
  <c r="F678" i="1"/>
  <c r="F736" i="1"/>
  <c r="F548" i="1"/>
  <c r="F423" i="1"/>
  <c r="F771" i="1"/>
  <c r="F193" i="1"/>
  <c r="F455" i="1"/>
  <c r="F684" i="1"/>
  <c r="F663" i="1"/>
  <c r="F326" i="1"/>
  <c r="F470" i="1"/>
  <c r="F51" i="1"/>
  <c r="F310" i="1"/>
  <c r="F993" i="1"/>
  <c r="F794" i="1"/>
  <c r="F465" i="1"/>
  <c r="F878" i="1"/>
  <c r="F862" i="1"/>
  <c r="F796" i="1"/>
  <c r="F955" i="1"/>
  <c r="F963" i="1"/>
  <c r="F115" i="1"/>
  <c r="F387" i="1"/>
  <c r="F370" i="1"/>
  <c r="F29" i="1"/>
  <c r="F19" i="1"/>
  <c r="F49" i="1"/>
  <c r="F21" i="1"/>
  <c r="F819" i="1"/>
  <c r="F30" i="1"/>
  <c r="F199" i="1"/>
  <c r="G199" i="1" s="1"/>
  <c r="F336" i="1"/>
  <c r="G336" i="1" s="1"/>
  <c r="G431" i="1"/>
  <c r="F226" i="1" l="1"/>
  <c r="G226" i="1" s="1"/>
  <c r="G30" i="1"/>
  <c r="G819" i="1"/>
  <c r="G21" i="1"/>
  <c r="G49" i="1"/>
  <c r="G19" i="1"/>
  <c r="G29" i="1"/>
  <c r="G370" i="1"/>
  <c r="G387" i="1"/>
  <c r="G115" i="1"/>
  <c r="G963" i="1"/>
  <c r="G955" i="1"/>
  <c r="G796" i="1"/>
  <c r="G862" i="1"/>
  <c r="G878" i="1"/>
  <c r="G465" i="1"/>
  <c r="G794" i="1"/>
  <c r="G993" i="1"/>
  <c r="G310" i="1"/>
  <c r="G51" i="1"/>
  <c r="G470" i="1"/>
  <c r="G326" i="1"/>
  <c r="G663" i="1"/>
  <c r="G684" i="1"/>
  <c r="G455" i="1"/>
  <c r="G193" i="1"/>
  <c r="G771" i="1"/>
  <c r="G423" i="1"/>
  <c r="G548" i="1"/>
  <c r="G736" i="1"/>
  <c r="G678" i="1"/>
  <c r="G244" i="1"/>
  <c r="G740" i="1"/>
  <c r="G836" i="1"/>
  <c r="G844" i="1"/>
  <c r="G845" i="1"/>
  <c r="G879" i="1"/>
  <c r="G804" i="1"/>
  <c r="G556" i="1"/>
  <c r="G657" i="1"/>
  <c r="G566" i="1"/>
  <c r="G579" i="1"/>
  <c r="G792" i="1"/>
  <c r="G551" i="1"/>
  <c r="G493" i="1"/>
  <c r="G768" i="1"/>
  <c r="G589" i="1"/>
  <c r="G733" i="1"/>
  <c r="G440" i="1"/>
  <c r="G759" i="1"/>
  <c r="G405" i="1"/>
  <c r="G184" i="1"/>
  <c r="G228" i="1"/>
  <c r="G346" i="1"/>
  <c r="G338" i="1"/>
  <c r="G162" i="1"/>
  <c r="G250" i="1"/>
  <c r="G817" i="1"/>
  <c r="G92" i="1"/>
  <c r="G11" i="1"/>
  <c r="G50" i="1"/>
  <c r="G606" i="1"/>
  <c r="G48" i="1"/>
  <c r="G482" i="1"/>
  <c r="G206" i="1"/>
  <c r="G557" i="1"/>
  <c r="G730" i="1"/>
  <c r="G43" i="1"/>
  <c r="G685" i="1"/>
  <c r="G508" i="1"/>
  <c r="G953" i="1"/>
  <c r="G803" i="1"/>
  <c r="G91" i="1"/>
  <c r="G71" i="1"/>
  <c r="G124" i="1"/>
  <c r="G78" i="1"/>
  <c r="G375" i="1"/>
  <c r="G194" i="1"/>
  <c r="G81" i="1"/>
  <c r="G42" i="1"/>
  <c r="G754" i="1"/>
  <c r="G230" i="1"/>
  <c r="G519" i="1"/>
  <c r="G137" i="1"/>
  <c r="G216" i="1"/>
  <c r="G70" i="1"/>
  <c r="G72" i="1"/>
  <c r="G90" i="1"/>
  <c r="G345" i="1"/>
  <c r="G180" i="1"/>
  <c r="G272" i="1"/>
  <c r="G840" i="1"/>
  <c r="G525" i="1"/>
  <c r="G322" i="1"/>
  <c r="G54" i="1"/>
  <c r="G247" i="1"/>
  <c r="G119" i="1"/>
  <c r="G789" i="1"/>
  <c r="G101" i="1"/>
  <c r="G123" i="1"/>
  <c r="G150" i="1"/>
  <c r="G96" i="1"/>
  <c r="G311" i="1"/>
  <c r="G656" i="1"/>
  <c r="G138" i="1"/>
  <c r="G468" i="1"/>
  <c r="G77" i="1"/>
  <c r="G640" i="1"/>
  <c r="G545" i="1"/>
  <c r="G618" i="1"/>
  <c r="G543" i="1"/>
  <c r="G284" i="1"/>
  <c r="G378" i="1"/>
  <c r="G236" i="1"/>
  <c r="G111" i="1"/>
  <c r="G281" i="1"/>
  <c r="G464" i="1"/>
  <c r="G444" i="1"/>
  <c r="G931" i="1"/>
  <c r="G473" i="1"/>
  <c r="G664" i="1"/>
  <c r="G810" i="1"/>
  <c r="G590" i="1"/>
  <c r="G830" i="1"/>
  <c r="G218" i="1"/>
  <c r="G721" i="1"/>
  <c r="G201" i="1"/>
  <c r="G652" i="1"/>
  <c r="G650" i="1"/>
  <c r="G713" i="1"/>
  <c r="G613" i="1"/>
  <c r="G396" i="1"/>
  <c r="G674" i="1"/>
  <c r="G673" i="1"/>
  <c r="G158" i="1"/>
  <c r="G568" i="1"/>
  <c r="G510" i="1"/>
  <c r="G452" i="1"/>
  <c r="G959" i="1"/>
  <c r="G357" i="1"/>
  <c r="G149" i="1"/>
  <c r="G187" i="1"/>
  <c r="G181" i="1"/>
  <c r="G57" i="1"/>
  <c r="G179" i="1"/>
  <c r="G745" i="1"/>
  <c r="G282" i="1"/>
  <c r="G502" i="1"/>
  <c r="G572" i="1"/>
  <c r="G262" i="1"/>
  <c r="G246" i="1"/>
  <c r="G628" i="1"/>
  <c r="G936" i="1"/>
  <c r="G935" i="1"/>
  <c r="G946" i="1"/>
  <c r="G509" i="1"/>
  <c r="G605" i="1"/>
  <c r="G528" i="1"/>
  <c r="G255" i="1"/>
  <c r="G812" i="1"/>
  <c r="G753" i="1"/>
  <c r="G296" i="1"/>
  <c r="G698" i="1"/>
  <c r="G403" i="1"/>
  <c r="G467" i="1"/>
  <c r="G448" i="1"/>
  <c r="G709" i="1"/>
  <c r="G489" i="1"/>
  <c r="G612" i="1"/>
  <c r="G549" i="1"/>
  <c r="G16" i="1"/>
  <c r="G98" i="1"/>
  <c r="G949" i="1"/>
  <c r="G215" i="1"/>
  <c r="G146" i="1"/>
  <c r="G948" i="1"/>
  <c r="G126" i="1"/>
  <c r="G40" i="1"/>
  <c r="G166" i="1"/>
  <c r="G947" i="1"/>
  <c r="G801" i="1"/>
  <c r="G263" i="1"/>
  <c r="G901" i="1"/>
  <c r="G125" i="1"/>
  <c r="G47" i="1"/>
  <c r="G20" i="1"/>
  <c r="G35" i="1"/>
  <c r="G680" i="1"/>
  <c r="G413" i="1"/>
  <c r="G814" i="1"/>
  <c r="G75" i="1"/>
  <c r="G58" i="1"/>
  <c r="G222" i="1"/>
  <c r="G74" i="1"/>
  <c r="G780" i="1"/>
  <c r="G55" i="1"/>
  <c r="G797" i="1"/>
  <c r="G265" i="1"/>
  <c r="G305" i="1"/>
  <c r="G435" i="1"/>
  <c r="G185" i="1"/>
  <c r="G229" i="1"/>
  <c r="G235" i="1"/>
  <c r="G160" i="1"/>
  <c r="G66" i="1"/>
  <c r="G159" i="1"/>
  <c r="G317" i="1"/>
  <c r="G604" i="1"/>
  <c r="G483" i="1"/>
  <c r="G718" i="1"/>
  <c r="G161" i="1"/>
  <c r="G923" i="1"/>
  <c r="G917" i="1"/>
  <c r="G919" i="1"/>
  <c r="G941" i="1"/>
  <c r="G136" i="1"/>
  <c r="G816" i="1"/>
  <c r="G811" i="1"/>
  <c r="F885" i="1"/>
  <c r="G885" i="1" s="1"/>
  <c r="F883" i="1"/>
  <c r="G883" i="1" s="1"/>
  <c r="F876" i="1"/>
  <c r="G876" i="1" s="1"/>
  <c r="F874" i="1"/>
  <c r="G874" i="1" s="1"/>
  <c r="F417" i="1"/>
  <c r="G417" i="1" s="1"/>
  <c r="F475" i="1"/>
  <c r="G475" i="1" s="1"/>
  <c r="F254" i="1"/>
  <c r="G254" i="1" s="1"/>
  <c r="F867" i="1"/>
  <c r="G867" i="1" s="1"/>
  <c r="F198" i="1"/>
  <c r="G198" i="1" s="1"/>
  <c r="F451" i="1"/>
  <c r="G451" i="1" s="1"/>
  <c r="F427" i="1"/>
  <c r="G427" i="1" s="1"/>
  <c r="F306" i="1"/>
  <c r="G306" i="1" s="1"/>
  <c r="F877" i="1"/>
  <c r="G877" i="1" s="1"/>
  <c r="F699" i="1"/>
  <c r="G699" i="1" s="1"/>
  <c r="F633" i="1"/>
  <c r="G633" i="1" s="1"/>
  <c r="F954" i="1"/>
  <c r="G954" i="1" s="1"/>
  <c r="F416" i="1"/>
  <c r="G416" i="1" s="1"/>
  <c r="F197" i="1"/>
  <c r="G197" i="1" s="1"/>
  <c r="G578" i="1"/>
  <c r="G495" i="1"/>
  <c r="G415" i="1"/>
  <c r="G334" i="1"/>
  <c r="G144" i="1"/>
  <c r="G80" i="1"/>
  <c r="G79" i="1"/>
  <c r="G381" i="1"/>
  <c r="G458" i="1"/>
  <c r="G145" i="1"/>
  <c r="G380" i="1"/>
  <c r="G485" i="1"/>
  <c r="G389" i="1"/>
  <c r="G443" i="1"/>
  <c r="G227" i="1"/>
  <c r="G134" i="1"/>
  <c r="G404" i="1"/>
  <c r="G388" i="1"/>
  <c r="G940" i="1"/>
  <c r="G785" i="1"/>
  <c r="G320" i="1"/>
  <c r="G231" i="1"/>
  <c r="F787" i="1"/>
  <c r="G787" i="1" s="1"/>
  <c r="F898" i="1"/>
  <c r="G898" i="1" s="1"/>
  <c r="F501" i="1"/>
  <c r="G501" i="1" s="1"/>
  <c r="F831" i="1"/>
  <c r="G831" i="1" s="1"/>
  <c r="F835" i="1"/>
  <c r="G835" i="1" s="1"/>
  <c r="F974" i="1"/>
  <c r="G974" i="1" s="1"/>
  <c r="F858" i="1"/>
  <c r="G858" i="1" s="1"/>
  <c r="F434" i="1"/>
  <c r="G434" i="1" s="1"/>
  <c r="F882" i="1"/>
  <c r="G882" i="1" s="1"/>
  <c r="F433" i="1"/>
  <c r="G433" i="1" s="1"/>
  <c r="F795" i="1"/>
  <c r="G795" i="1" s="1"/>
  <c r="F438" i="1"/>
  <c r="G438" i="1" s="1"/>
  <c r="F100" i="1"/>
  <c r="G100" i="1" s="1"/>
  <c r="F764" i="1"/>
  <c r="G764" i="1" s="1"/>
  <c r="F841" i="1"/>
  <c r="G841" i="1" s="1"/>
  <c r="F339" i="1"/>
  <c r="G339" i="1" s="1"/>
  <c r="F376" i="1"/>
  <c r="G376" i="1" s="1"/>
  <c r="F757" i="1"/>
  <c r="G757" i="1" s="1"/>
  <c r="F932" i="1"/>
  <c r="G932" i="1" s="1"/>
  <c r="F478" i="1"/>
  <c r="G478" i="1" s="1"/>
  <c r="F574" i="1"/>
  <c r="G574" i="1" s="1"/>
  <c r="F857" i="1"/>
  <c r="G857" i="1" s="1"/>
  <c r="F163" i="1"/>
  <c r="G163" i="1" s="1"/>
  <c r="F469" i="1"/>
  <c r="G469" i="1" s="1"/>
  <c r="F937" i="1"/>
  <c r="G937" i="1" s="1"/>
  <c r="F818" i="1"/>
  <c r="G818" i="1" s="1"/>
  <c r="F851" i="1"/>
  <c r="G851" i="1" s="1"/>
  <c r="F975" i="1"/>
  <c r="G975" i="1" s="1"/>
  <c r="F996" i="1"/>
  <c r="G996" i="1" s="1"/>
  <c r="F868" i="1"/>
  <c r="G868" i="1" s="1"/>
  <c r="F775" i="1"/>
  <c r="G775" i="1" s="1"/>
  <c r="F564" i="1"/>
  <c r="G564" i="1" s="1"/>
  <c r="F165" i="1"/>
  <c r="G165" i="1" s="1"/>
  <c r="F514" i="1"/>
  <c r="G514" i="1" s="1"/>
  <c r="F927" i="1"/>
  <c r="G927" i="1" s="1"/>
  <c r="F925" i="1"/>
  <c r="G925" i="1" s="1"/>
  <c r="F815" i="1"/>
  <c r="G815" i="1" s="1"/>
  <c r="F253" i="1"/>
  <c r="G253" i="1" s="1"/>
  <c r="F665" i="1"/>
  <c r="G665" i="1" s="1"/>
  <c r="F245" i="1"/>
  <c r="G245" i="1" s="1"/>
  <c r="F484" i="1"/>
  <c r="G484" i="1" s="1"/>
  <c r="F615" i="1"/>
  <c r="G615" i="1" s="1"/>
  <c r="F966" i="1"/>
  <c r="G966" i="1" s="1"/>
  <c r="F822" i="1"/>
  <c r="G822" i="1" s="1"/>
  <c r="F234" i="1"/>
  <c r="G234" i="1" s="1"/>
  <c r="F243" i="1"/>
  <c r="G243" i="1" s="1"/>
  <c r="F233" i="1"/>
  <c r="G233" i="1" s="1"/>
  <c r="F911" i="1"/>
  <c r="G911" i="1" s="1"/>
  <c r="F599" i="1"/>
  <c r="G599" i="1" s="1"/>
  <c r="F335" i="1"/>
  <c r="G335" i="1" s="1"/>
  <c r="F377" i="1"/>
  <c r="G377" i="1" s="1"/>
  <c r="F582" i="1"/>
  <c r="G582" i="1" s="1"/>
  <c r="F798" i="1"/>
  <c r="G798" i="1" s="1"/>
  <c r="F41" i="1"/>
  <c r="G41" i="1" s="1"/>
  <c r="F286" i="1"/>
  <c r="G286" i="1" s="1"/>
  <c r="F934" i="1"/>
  <c r="G934" i="1" s="1"/>
  <c r="F252" i="1"/>
  <c r="G252" i="1" s="1"/>
  <c r="F958" i="1"/>
  <c r="G958" i="1" s="1"/>
  <c r="F952" i="1"/>
  <c r="G952" i="1" s="1"/>
  <c r="F828" i="1"/>
  <c r="G828" i="1" s="1"/>
  <c r="F902" i="1"/>
  <c r="G902" i="1" s="1"/>
  <c r="F689" i="1"/>
  <c r="G689" i="1" s="1"/>
  <c r="F950" i="1"/>
  <c r="G950" i="1" s="1"/>
  <c r="F610" i="1"/>
  <c r="G610" i="1" s="1"/>
  <c r="F540" i="1"/>
  <c r="G540" i="1" s="1"/>
  <c r="F731" i="1"/>
  <c r="G731" i="1" s="1"/>
  <c r="F914" i="1"/>
  <c r="G914" i="1" s="1"/>
  <c r="F977" i="1"/>
  <c r="G977" i="1" s="1"/>
  <c r="F372" i="1"/>
  <c r="G372" i="1" s="1"/>
  <c r="F774" i="1"/>
  <c r="G774" i="1" s="1"/>
  <c r="F962" i="1"/>
  <c r="G962" i="1" s="1"/>
  <c r="F967" i="1"/>
  <c r="G967" i="1" s="1"/>
  <c r="F856" i="1"/>
  <c r="G856" i="1" s="1"/>
  <c r="F363" i="1"/>
  <c r="G363" i="1" s="1"/>
  <c r="F783" i="1"/>
  <c r="G783" i="1" s="1"/>
  <c r="F800" i="1"/>
  <c r="G800" i="1" s="1"/>
  <c r="F945" i="1"/>
  <c r="G945" i="1" s="1"/>
  <c r="F763" i="1"/>
  <c r="G763" i="1" s="1"/>
  <c r="F294" i="1"/>
  <c r="G294" i="1" s="1"/>
  <c r="F205" i="1"/>
  <c r="G205" i="1" s="1"/>
  <c r="F397" i="1"/>
  <c r="G397" i="1" s="1"/>
  <c r="F168" i="1"/>
  <c r="G168" i="1" s="1"/>
  <c r="F595" i="1"/>
  <c r="G595" i="1" s="1"/>
  <c r="F118" i="1"/>
  <c r="G118" i="1" s="1"/>
  <c r="F453" i="1"/>
  <c r="G453" i="1" s="1"/>
  <c r="F679" i="1"/>
  <c r="G679" i="1" s="1"/>
  <c r="F611" i="1"/>
  <c r="G611" i="1" s="1"/>
  <c r="F869" i="1"/>
  <c r="G869" i="1" s="1"/>
  <c r="F995" i="1"/>
  <c r="G995" i="1" s="1"/>
  <c r="F471" i="1"/>
  <c r="G471" i="1" s="1"/>
  <c r="F852" i="1"/>
  <c r="G852" i="1" s="1"/>
  <c r="F559" i="1"/>
  <c r="G559" i="1" s="1"/>
  <c r="F984" i="1"/>
  <c r="G984" i="1" s="1"/>
  <c r="F428" i="1"/>
  <c r="G428" i="1" s="1"/>
  <c r="F196" i="1"/>
  <c r="G196" i="1" s="1"/>
  <c r="F343" i="1"/>
  <c r="G343" i="1" s="1"/>
  <c r="F747" i="1"/>
  <c r="G747" i="1" s="1"/>
  <c r="F734" i="1"/>
  <c r="G734" i="1" s="1"/>
  <c r="F777" i="1"/>
  <c r="G777" i="1" s="1"/>
  <c r="F776" i="1"/>
  <c r="G776" i="1" s="1"/>
  <c r="F714" i="1"/>
  <c r="G714" i="1" s="1"/>
  <c r="F354" i="1"/>
  <c r="G354" i="1" s="1"/>
  <c r="F53" i="1"/>
  <c r="G53" i="1" s="1"/>
  <c r="F854" i="1"/>
  <c r="G854" i="1" s="1"/>
  <c r="F824" i="1"/>
  <c r="G824" i="1" s="1"/>
  <c r="F859" i="1"/>
  <c r="G859" i="1" s="1"/>
  <c r="F720" i="1"/>
  <c r="G720" i="1" s="1"/>
  <c r="F131" i="1"/>
  <c r="G131" i="1" s="1"/>
  <c r="F848" i="1"/>
  <c r="G848" i="1" s="1"/>
  <c r="F550" i="1"/>
  <c r="G550" i="1" s="1"/>
  <c r="F273" i="1"/>
  <c r="G273" i="1" s="1"/>
  <c r="F304" i="1"/>
  <c r="G304" i="1" s="1"/>
  <c r="F195" i="1"/>
  <c r="G195" i="1" s="1"/>
  <c r="F39" i="1"/>
  <c r="G39" i="1" s="1"/>
  <c r="F18" i="1"/>
  <c r="G18" i="1" s="1"/>
  <c r="F38" i="1"/>
  <c r="G38" i="1" s="1"/>
  <c r="F37" i="1"/>
  <c r="G37" i="1" s="1"/>
  <c r="F28" i="1"/>
  <c r="G28" i="1" s="1"/>
  <c r="F34" i="1"/>
  <c r="G34" i="1" s="1"/>
  <c r="F33" i="1"/>
  <c r="G33" i="1" s="1"/>
  <c r="F13" i="1"/>
  <c r="G13" i="1" s="1"/>
  <c r="F15" i="1"/>
  <c r="G15" i="1" s="1"/>
  <c r="F401" i="1"/>
  <c r="G401" i="1" s="1"/>
  <c r="F104" i="1"/>
  <c r="G104" i="1" s="1"/>
  <c r="F212" i="1"/>
  <c r="G212" i="1" s="1"/>
  <c r="F271" i="1"/>
  <c r="G271" i="1" s="1"/>
  <c r="F362" i="1"/>
  <c r="G362" i="1" s="1"/>
  <c r="F708" i="1"/>
  <c r="G708" i="1" s="1"/>
  <c r="F315" i="1"/>
  <c r="G315" i="1" s="1"/>
  <c r="F103" i="1"/>
  <c r="G103" i="1" s="1"/>
  <c r="F442" i="1"/>
  <c r="G442" i="1" s="1"/>
  <c r="F537" i="1"/>
  <c r="G537" i="1" s="1"/>
  <c r="F756" i="1"/>
  <c r="G756" i="1" s="1"/>
  <c r="F1030" i="1"/>
  <c r="F594" i="1"/>
  <c r="G594" i="1" s="1"/>
  <c r="F686" i="1"/>
  <c r="G686" i="1" s="1"/>
  <c r="F242" i="1"/>
  <c r="G242" i="1" s="1"/>
  <c r="F1026" i="1"/>
  <c r="F477" i="1"/>
  <c r="G477" i="1" s="1"/>
  <c r="F472" i="1"/>
  <c r="G472" i="1" s="1"/>
  <c r="F8" i="1"/>
  <c r="G8" i="1" s="1"/>
  <c r="F361" i="1"/>
  <c r="G361" i="1" s="1"/>
  <c r="F67" i="1"/>
  <c r="G67" i="1" s="1"/>
  <c r="F825" i="1"/>
  <c r="G825" i="1" s="1"/>
  <c r="F781" i="1"/>
  <c r="G781" i="1" s="1"/>
  <c r="F749" i="1"/>
  <c r="G749" i="1" s="1"/>
  <c r="F10" i="1"/>
  <c r="G10" i="1" s="1"/>
  <c r="F351" i="1"/>
  <c r="G351" i="1" s="1"/>
  <c r="F141" i="1"/>
  <c r="G141" i="1" s="1"/>
  <c r="F157" i="1"/>
  <c r="G157" i="1" s="1"/>
  <c r="F36" i="1"/>
  <c r="G36" i="1" s="1"/>
  <c r="F289" i="1"/>
  <c r="G289" i="1" s="1"/>
  <c r="F846" i="1"/>
  <c r="G846" i="1" s="1"/>
  <c r="F276" i="1"/>
  <c r="G276" i="1" s="1"/>
  <c r="F188" i="1"/>
  <c r="G188" i="1" s="1"/>
  <c r="F56" i="1"/>
  <c r="G56" i="1" s="1"/>
  <c r="F147" i="1"/>
  <c r="G147" i="1" s="1"/>
  <c r="F221" i="1"/>
  <c r="G221" i="1" s="1"/>
  <c r="F571" i="1"/>
  <c r="G571" i="1" s="1"/>
  <c r="F411" i="1"/>
  <c r="G411" i="1" s="1"/>
  <c r="F873" i="1"/>
  <c r="G873" i="1" s="1"/>
  <c r="F683" i="1"/>
  <c r="G683" i="1" s="1"/>
  <c r="F661" i="1"/>
  <c r="G661" i="1" s="1"/>
  <c r="F555" i="1"/>
  <c r="G555" i="1" s="1"/>
  <c r="F655" i="1"/>
  <c r="G655" i="1" s="1"/>
  <c r="F802" i="1"/>
  <c r="G802" i="1" s="1"/>
  <c r="F637" i="1"/>
  <c r="G637" i="1" s="1"/>
  <c r="F895" i="1"/>
  <c r="G895" i="1" s="1"/>
  <c r="F894" i="1"/>
  <c r="G894" i="1" s="1"/>
  <c r="F889" i="1"/>
  <c r="G889" i="1" s="1"/>
  <c r="F645" i="1"/>
  <c r="G645" i="1" s="1"/>
  <c r="F788" i="1"/>
  <c r="G788" i="1" s="1"/>
  <c r="F669" i="1"/>
  <c r="G669" i="1" s="1"/>
  <c r="F957" i="1"/>
  <c r="G957" i="1" s="1"/>
  <c r="F584" i="1"/>
  <c r="G584" i="1" s="1"/>
  <c r="F951" i="1"/>
  <c r="G951" i="1" s="1"/>
  <c r="F918" i="1"/>
  <c r="G918" i="1" s="1"/>
  <c r="F926" i="1"/>
  <c r="G926" i="1" s="1"/>
  <c r="F767" i="1"/>
  <c r="G767" i="1" s="1"/>
  <c r="F466" i="1"/>
  <c r="G466" i="1" s="1"/>
  <c r="F978" i="1"/>
  <c r="G978" i="1" s="1"/>
  <c r="F418" i="1"/>
  <c r="G418" i="1" s="1"/>
  <c r="F896" i="1"/>
  <c r="G896" i="1" s="1"/>
  <c r="F695" i="1"/>
  <c r="G695" i="1" s="1"/>
  <c r="F979" i="1"/>
  <c r="G979" i="1" s="1"/>
  <c r="F997" i="1"/>
  <c r="G997" i="1" s="1"/>
  <c r="F969" i="1"/>
  <c r="G969" i="1" s="1"/>
  <c r="F850" i="1"/>
  <c r="G850" i="1" s="1"/>
  <c r="F990" i="1"/>
  <c r="G990" i="1" s="1"/>
  <c r="F970" i="1"/>
  <c r="G970" i="1" s="1"/>
  <c r="F965" i="1"/>
  <c r="G965" i="1" s="1"/>
  <c r="F973" i="1"/>
  <c r="G973" i="1" s="1"/>
  <c r="F813" i="1"/>
  <c r="G813" i="1" s="1"/>
  <c r="F865" i="1"/>
  <c r="G865" i="1" s="1"/>
  <c r="F671" i="1"/>
  <c r="G671" i="1" s="1"/>
  <c r="F968" i="1"/>
  <c r="G968" i="1" s="1"/>
  <c r="F961" i="1"/>
  <c r="G961" i="1" s="1"/>
  <c r="F588" i="1"/>
  <c r="G588" i="1" s="1"/>
  <c r="F644" i="1"/>
  <c r="G644" i="1" s="1"/>
  <c r="F587" i="1"/>
  <c r="G587" i="1" s="1"/>
  <c r="F987" i="1"/>
  <c r="G987" i="1" s="1"/>
  <c r="F989" i="1"/>
  <c r="G989" i="1" s="1"/>
  <c r="F924" i="1"/>
  <c r="G924" i="1" s="1"/>
  <c r="F826" i="1"/>
  <c r="G826" i="1" s="1"/>
  <c r="F980" i="1"/>
  <c r="G980" i="1" s="1"/>
  <c r="F395" i="1"/>
  <c r="G395" i="1" s="1"/>
  <c r="F312" i="1"/>
  <c r="G312" i="1" s="1"/>
  <c r="F766" i="1"/>
  <c r="G766" i="1" s="1"/>
  <c r="F384" i="1"/>
  <c r="G384" i="1" s="1"/>
  <c r="F875" i="1"/>
  <c r="G875" i="1" s="1"/>
  <c r="F832" i="1"/>
  <c r="G832" i="1" s="1"/>
  <c r="F625" i="1"/>
  <c r="G625" i="1" s="1"/>
  <c r="F186" i="1"/>
  <c r="G186" i="1" s="1"/>
  <c r="F943" i="1"/>
  <c r="G943" i="1" s="1"/>
  <c r="F930" i="1"/>
  <c r="G930" i="1" s="1"/>
  <c r="F314" i="1"/>
  <c r="G314" i="1" s="1"/>
  <c r="F331" i="1"/>
  <c r="G331" i="1" s="1"/>
  <c r="F365" i="1"/>
  <c r="G365" i="1" s="1"/>
  <c r="F960" i="1"/>
  <c r="G960" i="1" s="1"/>
  <c r="F887" i="1"/>
  <c r="G887" i="1" s="1"/>
  <c r="F570" i="1"/>
  <c r="G570" i="1" s="1"/>
  <c r="F881" i="1"/>
  <c r="G881" i="1" s="1"/>
  <c r="F460" i="1"/>
  <c r="G460" i="1" s="1"/>
  <c r="F121" i="1"/>
  <c r="G121" i="1" s="1"/>
  <c r="F675" i="1"/>
  <c r="G675" i="1" s="1"/>
  <c r="F426" i="1"/>
  <c r="G426" i="1" s="1"/>
  <c r="F710" i="1"/>
  <c r="G710" i="1" s="1"/>
  <c r="F646" i="1"/>
  <c r="G646" i="1" s="1"/>
  <c r="F348" i="1"/>
  <c r="G348" i="1" s="1"/>
  <c r="F425" i="1"/>
  <c r="G425" i="1" s="1"/>
  <c r="F266" i="1"/>
  <c r="G266" i="1" s="1"/>
  <c r="F567" i="1"/>
  <c r="G567" i="1" s="1"/>
  <c r="F725" i="1"/>
  <c r="G725" i="1" s="1"/>
  <c r="F547" i="1"/>
  <c r="G547" i="1" s="1"/>
  <c r="F251" i="1"/>
  <c r="G251" i="1" s="1"/>
  <c r="F513" i="1"/>
  <c r="G513" i="1" s="1"/>
  <c r="F647" i="1"/>
  <c r="G647" i="1" s="1"/>
  <c r="F274" i="1"/>
  <c r="G274" i="1" s="1"/>
  <c r="F522" i="1"/>
  <c r="G522" i="1" s="1"/>
  <c r="F73" i="1"/>
  <c r="G73" i="1" s="1"/>
  <c r="F46" i="1"/>
  <c r="G46" i="1" s="1"/>
  <c r="F632" i="1"/>
  <c r="G632" i="1" s="1"/>
  <c r="F744" i="1"/>
  <c r="G744" i="1" s="1"/>
  <c r="F773" i="1"/>
  <c r="G773" i="1" s="1"/>
  <c r="F748" i="1"/>
  <c r="G748" i="1" s="1"/>
  <c r="F386" i="1"/>
  <c r="G386" i="1" s="1"/>
  <c r="F461" i="1"/>
  <c r="G461" i="1" s="1"/>
  <c r="F481" i="1"/>
  <c r="G481" i="1" s="1"/>
  <c r="F507" i="1"/>
  <c r="G507" i="1" s="1"/>
  <c r="F524" i="1"/>
  <c r="G524" i="1" s="1"/>
  <c r="F631" i="1"/>
  <c r="G631" i="1" s="1"/>
  <c r="F421" i="1"/>
  <c r="G421" i="1" s="1"/>
  <c r="F533" i="1"/>
  <c r="G533" i="1" s="1"/>
  <c r="F486" i="1"/>
  <c r="G486" i="1" s="1"/>
  <c r="F532" i="1"/>
  <c r="G532" i="1" s="1"/>
  <c r="F360" i="1"/>
  <c r="G360" i="1" s="1"/>
  <c r="F437" i="1"/>
  <c r="G437" i="1" s="1"/>
  <c r="F65" i="1"/>
  <c r="G65" i="1" s="1"/>
  <c r="F114" i="1"/>
  <c r="G114" i="1" s="1"/>
  <c r="F88" i="1"/>
  <c r="G88" i="1" s="1"/>
  <c r="F27" i="1"/>
  <c r="G27" i="1" s="1"/>
  <c r="F654" i="1"/>
  <c r="G654" i="1" s="1"/>
  <c r="F576" i="1"/>
  <c r="G576" i="1" s="1"/>
  <c r="F544" i="1"/>
  <c r="G544" i="1" s="1"/>
  <c r="F805" i="1"/>
  <c r="G805" i="1" s="1"/>
  <c r="F677" i="1"/>
  <c r="G677" i="1" s="1"/>
  <c r="F643" i="1"/>
  <c r="G643" i="1" s="1"/>
  <c r="F554" i="1"/>
  <c r="G554" i="1" s="1"/>
  <c r="F623" i="1"/>
  <c r="G623" i="1" s="1"/>
  <c r="F553" i="1"/>
  <c r="G553" i="1" s="1"/>
  <c r="F743" i="1"/>
  <c r="G743" i="1" s="1"/>
  <c r="F167" i="1"/>
  <c r="G167" i="1" s="1"/>
  <c r="F1456" i="1"/>
  <c r="F772" i="1"/>
  <c r="G772" i="1" s="1"/>
  <c r="F1455" i="1"/>
  <c r="F1454" i="1"/>
  <c r="F1453" i="1"/>
  <c r="F1452" i="1"/>
  <c r="F400" i="1"/>
  <c r="G400" i="1" s="1"/>
  <c r="F1451" i="1"/>
  <c r="F779" i="1"/>
  <c r="G779" i="1" s="1"/>
  <c r="F1450" i="1"/>
  <c r="F1449" i="1"/>
  <c r="F1045" i="1"/>
  <c r="F1044" i="1"/>
  <c r="F697" i="1"/>
  <c r="G697" i="1" s="1"/>
  <c r="F630" i="1"/>
  <c r="G630" i="1" s="1"/>
  <c r="F739" i="1"/>
  <c r="G739" i="1" s="1"/>
  <c r="F622" i="1"/>
  <c r="G622" i="1" s="1"/>
  <c r="F602" i="1"/>
  <c r="G602" i="1" s="1"/>
  <c r="F1445" i="1"/>
  <c r="F1444" i="1"/>
  <c r="F1443" i="1"/>
  <c r="F1442" i="1"/>
  <c r="F1441" i="1"/>
  <c r="F1440" i="1"/>
  <c r="F1439" i="1"/>
  <c r="F1438" i="1"/>
  <c r="F113" i="1"/>
  <c r="G113" i="1" s="1"/>
  <c r="F1437" i="1"/>
  <c r="F140" i="1"/>
  <c r="G140" i="1" s="1"/>
  <c r="F87" i="1"/>
  <c r="G87" i="1" s="1"/>
  <c r="F225" i="1"/>
  <c r="G225" i="1" s="1"/>
  <c r="F260" i="1"/>
  <c r="G260" i="1" s="1"/>
  <c r="F26" i="1"/>
  <c r="G26" i="1" s="1"/>
  <c r="F14" i="1"/>
  <c r="G14" i="1" s="1"/>
  <c r="F64" i="1"/>
  <c r="G64" i="1" s="1"/>
  <c r="F1436" i="1"/>
  <c r="F86" i="1"/>
  <c r="G86" i="1" s="1"/>
  <c r="F203" i="1"/>
  <c r="G203" i="1" s="1"/>
  <c r="F668" i="1"/>
  <c r="G668" i="1" s="1"/>
  <c r="F174" i="1"/>
  <c r="G174" i="1" s="1"/>
  <c r="F97" i="1"/>
  <c r="G97" i="1" s="1"/>
  <c r="F85" i="1"/>
  <c r="G85" i="1" s="1"/>
  <c r="F1435" i="1"/>
  <c r="F45" i="1"/>
  <c r="G45" i="1" s="1"/>
  <c r="F241" i="1"/>
  <c r="G241" i="1" s="1"/>
  <c r="F9" i="1"/>
  <c r="G9" i="1" s="1"/>
  <c r="F347" i="1"/>
  <c r="G347" i="1" s="1"/>
  <c r="F139" i="1"/>
  <c r="G139" i="1" s="1"/>
  <c r="F154" i="1"/>
  <c r="G154" i="1" s="1"/>
  <c r="F173" i="1"/>
  <c r="G173" i="1" s="1"/>
  <c r="F130" i="1"/>
  <c r="G130" i="1" s="1"/>
  <c r="F182" i="1"/>
  <c r="G182" i="1" s="1"/>
  <c r="F172" i="1"/>
  <c r="G172" i="1" s="1"/>
  <c r="F63" i="1"/>
  <c r="G63" i="1" s="1"/>
  <c r="F25" i="1"/>
  <c r="G25" i="1" s="1"/>
  <c r="F44" i="1"/>
  <c r="G44" i="1" s="1"/>
  <c r="F12" i="1"/>
  <c r="G12" i="1" s="1"/>
  <c r="F32" i="1"/>
  <c r="G32" i="1" s="1"/>
  <c r="F24" i="1"/>
  <c r="G24" i="1" s="1"/>
  <c r="F23" i="1"/>
  <c r="G23" i="1" s="1"/>
  <c r="F410" i="1"/>
  <c r="G410" i="1" s="1"/>
  <c r="F69" i="1"/>
  <c r="G69" i="1" s="1"/>
  <c r="F76" i="1"/>
  <c r="G76" i="1" s="1"/>
  <c r="F120" i="1"/>
  <c r="G120" i="1" s="1"/>
  <c r="F301" i="1"/>
  <c r="G301" i="1" s="1"/>
  <c r="F224" i="1"/>
  <c r="G224" i="1" s="1"/>
  <c r="F84" i="1"/>
  <c r="G84" i="1" s="1"/>
  <c r="F129" i="1"/>
  <c r="G129" i="1" s="1"/>
  <c r="F880" i="1"/>
  <c r="G880" i="1" s="1"/>
  <c r="F750" i="1"/>
  <c r="G750" i="1" s="1"/>
  <c r="F770" i="1"/>
  <c r="G770" i="1" s="1"/>
  <c r="F738" i="1"/>
  <c r="G738" i="1" s="1"/>
  <c r="F742" i="1"/>
  <c r="G742" i="1" s="1"/>
  <c r="F717" i="1"/>
  <c r="G717" i="1" s="1"/>
  <c r="F597" i="1"/>
  <c r="G597" i="1" s="1"/>
  <c r="F636" i="1"/>
  <c r="G636" i="1" s="1"/>
  <c r="F593" i="1"/>
  <c r="G593" i="1" s="1"/>
  <c r="F861" i="1"/>
  <c r="G861" i="1" s="1"/>
  <c r="F333" i="1"/>
  <c r="G333" i="1" s="1"/>
  <c r="F249" i="1"/>
  <c r="G249" i="1" s="1"/>
  <c r="F298" i="1"/>
  <c r="G298" i="1" s="1"/>
  <c r="F261" i="1"/>
  <c r="G261" i="1" s="1"/>
  <c r="F171" i="1"/>
  <c r="G171" i="1" s="1"/>
  <c r="F313" i="1"/>
  <c r="G313" i="1" s="1"/>
  <c r="F621" i="1"/>
  <c r="G621" i="1" s="1"/>
  <c r="F531" i="1"/>
  <c r="G531" i="1" s="1"/>
  <c r="F672" i="1"/>
  <c r="G672" i="1" s="1"/>
  <c r="F752" i="1"/>
  <c r="G752" i="1" s="1"/>
  <c r="F761" i="1"/>
  <c r="G761" i="1" s="1"/>
  <c r="F751" i="1"/>
  <c r="G751" i="1" s="1"/>
  <c r="F726" i="1"/>
  <c r="G726" i="1" s="1"/>
  <c r="F939" i="1"/>
  <c r="G939" i="1" s="1"/>
  <c r="F892" i="1"/>
  <c r="G892" i="1" s="1"/>
  <c r="F300" i="1"/>
  <c r="G300" i="1" s="1"/>
  <c r="F329" i="1"/>
  <c r="G329" i="1" s="1"/>
  <c r="F658" i="1"/>
  <c r="G658" i="1" s="1"/>
  <c r="F523" i="1"/>
  <c r="G523" i="1" s="1"/>
  <c r="F516" i="1"/>
  <c r="G516" i="1" s="1"/>
  <c r="F1381" i="1"/>
  <c r="F1380" i="1"/>
  <c r="F1379" i="1"/>
  <c r="F1378" i="1"/>
  <c r="F1377" i="1"/>
  <c r="F1376" i="1"/>
  <c r="F1375" i="1"/>
  <c r="F1374" i="1"/>
  <c r="F288" i="1"/>
  <c r="G288" i="1" s="1"/>
  <c r="F1373" i="1"/>
  <c r="F715" i="1"/>
  <c r="G715" i="1" s="1"/>
  <c r="F1372" i="1"/>
  <c r="F1371" i="1"/>
  <c r="F1370" i="1"/>
  <c r="F1369" i="1"/>
  <c r="F688" i="1"/>
  <c r="G688" i="1" s="1"/>
  <c r="F648" i="1"/>
  <c r="G648" i="1" s="1"/>
  <c r="F1368" i="1"/>
  <c r="F1367" i="1"/>
  <c r="F583" i="1"/>
  <c r="G583" i="1" s="1"/>
  <c r="F1366" i="1"/>
  <c r="F765" i="1"/>
  <c r="G765" i="1" s="1"/>
  <c r="F843" i="1"/>
  <c r="G843" i="1" s="1"/>
  <c r="F834" i="1"/>
  <c r="G834" i="1" s="1"/>
  <c r="F1365" i="1"/>
  <c r="F1364" i="1"/>
  <c r="F1363" i="1"/>
  <c r="F1362" i="1"/>
  <c r="F1361" i="1"/>
  <c r="F1360" i="1"/>
  <c r="F992" i="1"/>
  <c r="G992" i="1" s="1"/>
  <c r="F223" i="1"/>
  <c r="G223" i="1" s="1"/>
  <c r="F108" i="1"/>
  <c r="G108" i="1" s="1"/>
  <c r="F690" i="1"/>
  <c r="G690" i="1" s="1"/>
  <c r="F706" i="1"/>
  <c r="G706" i="1" s="1"/>
  <c r="F592" i="1"/>
  <c r="G592" i="1" s="1"/>
  <c r="F368" i="1"/>
  <c r="G368" i="1" s="1"/>
  <c r="F356" i="1"/>
  <c r="G356" i="1" s="1"/>
  <c r="F490" i="1"/>
  <c r="G490" i="1" s="1"/>
  <c r="F982" i="1"/>
  <c r="G982" i="1" s="1"/>
  <c r="F409" i="1"/>
  <c r="G409" i="1" s="1"/>
  <c r="F991" i="1"/>
  <c r="G991" i="1" s="1"/>
  <c r="F998" i="1"/>
  <c r="G998" i="1" s="1"/>
  <c r="F906" i="1"/>
  <c r="G906" i="1" s="1"/>
  <c r="F905" i="1"/>
  <c r="G905" i="1" s="1"/>
  <c r="F904" i="1"/>
  <c r="G904" i="1" s="1"/>
  <c r="F755" i="1"/>
  <c r="G755" i="1" s="1"/>
  <c r="F309" i="1"/>
  <c r="G309" i="1" s="1"/>
  <c r="F308" i="1"/>
  <c r="G308" i="1" s="1"/>
  <c r="F344" i="1"/>
  <c r="G344" i="1" s="1"/>
  <c r="F324" i="1"/>
  <c r="G324" i="1" s="1"/>
  <c r="F928" i="1"/>
  <c r="G928" i="1" s="1"/>
  <c r="F575" i="1"/>
  <c r="G575" i="1" s="1"/>
  <c r="F827" i="1"/>
  <c r="G827" i="1" s="1"/>
  <c r="F702" i="1"/>
  <c r="G702" i="1" s="1"/>
  <c r="F536" i="1"/>
  <c r="G536" i="1" s="1"/>
  <c r="F500" i="1"/>
  <c r="G500" i="1" s="1"/>
  <c r="F976" i="1"/>
  <c r="G976" i="1" s="1"/>
  <c r="F601" i="1"/>
  <c r="G601" i="1" s="1"/>
  <c r="F341" i="1"/>
  <c r="G341" i="1" s="1"/>
  <c r="F436" i="1"/>
  <c r="G436" i="1" s="1"/>
  <c r="F541" i="1"/>
  <c r="G541" i="1" s="1"/>
  <c r="F394" i="1"/>
  <c r="G394" i="1" s="1"/>
  <c r="F446" i="1"/>
  <c r="G446" i="1" s="1"/>
  <c r="F429" i="1"/>
  <c r="G429" i="1" s="1"/>
  <c r="F402" i="1"/>
  <c r="G402" i="1" s="1"/>
  <c r="F778" i="1"/>
  <c r="G778" i="1" s="1"/>
  <c r="F760" i="1"/>
  <c r="G760" i="1" s="1"/>
  <c r="F499" i="1"/>
  <c r="G499" i="1" s="1"/>
  <c r="F183" i="1"/>
  <c r="G183" i="1" s="1"/>
  <c r="F280" i="1"/>
  <c r="G280" i="1" s="1"/>
  <c r="F1236" i="1"/>
  <c r="F1235" i="1"/>
  <c r="F642" i="1"/>
  <c r="G642" i="1" s="1"/>
  <c r="F128" i="1"/>
  <c r="G128" i="1" s="1"/>
  <c r="F240" i="1"/>
  <c r="G240" i="1" s="1"/>
  <c r="F727" i="1"/>
  <c r="G727" i="1" s="1"/>
  <c r="F909" i="1"/>
  <c r="G909" i="1" s="1"/>
  <c r="F476" i="1"/>
  <c r="G476" i="1" s="1"/>
  <c r="F383" i="1"/>
  <c r="G383" i="1" s="1"/>
  <c r="F392" i="1"/>
  <c r="G392" i="1" s="1"/>
  <c r="F542" i="1"/>
  <c r="G542" i="1" s="1"/>
  <c r="F670" i="1"/>
  <c r="G670" i="1" s="1"/>
  <c r="F626" i="1"/>
  <c r="G626" i="1" s="1"/>
  <c r="F527" i="1"/>
  <c r="G527" i="1" s="1"/>
  <c r="F213" i="1"/>
  <c r="G213" i="1" s="1"/>
  <c r="F264" i="1"/>
  <c r="G264" i="1" s="1"/>
  <c r="F986" i="1"/>
  <c r="G986" i="1" s="1"/>
  <c r="F1221" i="1"/>
  <c r="F1220" i="1"/>
  <c r="F1219" i="1"/>
  <c r="F985" i="1"/>
  <c r="G985" i="1" s="1"/>
  <c r="F1218" i="1"/>
  <c r="F838" i="1"/>
  <c r="G838" i="1" s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530" i="1"/>
  <c r="G530" i="1" s="1"/>
  <c r="F328" i="1"/>
  <c r="G328" i="1" s="1"/>
  <c r="F299" i="1"/>
  <c r="G299" i="1" s="1"/>
  <c r="F450" i="1"/>
  <c r="G450" i="1" s="1"/>
  <c r="F849" i="1"/>
  <c r="G849" i="1" s="1"/>
  <c r="F922" i="1"/>
  <c r="G922" i="1" s="1"/>
  <c r="F842" i="1"/>
  <c r="G842" i="1" s="1"/>
  <c r="F1203" i="1"/>
  <c r="F921" i="1"/>
  <c r="G921" i="1" s="1"/>
  <c r="F915" i="1"/>
  <c r="G915" i="1" s="1"/>
  <c r="F1202" i="1"/>
  <c r="F1201" i="1"/>
  <c r="F839" i="1"/>
  <c r="G839" i="1" s="1"/>
  <c r="F1200" i="1"/>
  <c r="F1199" i="1"/>
  <c r="F1198" i="1"/>
  <c r="F232" i="1"/>
  <c r="G232" i="1" s="1"/>
  <c r="F1197" i="1"/>
  <c r="F1196" i="1"/>
  <c r="F870" i="1"/>
  <c r="G870" i="1" s="1"/>
  <c r="F319" i="1"/>
  <c r="G319" i="1" s="1"/>
  <c r="F853" i="1"/>
  <c r="G853" i="1" s="1"/>
  <c r="F449" i="1"/>
  <c r="G449" i="1" s="1"/>
  <c r="F667" i="1"/>
  <c r="G667" i="1" s="1"/>
  <c r="F900" i="1"/>
  <c r="G900" i="1" s="1"/>
  <c r="F619" i="1"/>
  <c r="G619" i="1" s="1"/>
  <c r="F521" i="1"/>
  <c r="G521" i="1" s="1"/>
  <c r="F620" i="1"/>
  <c r="G620" i="1" s="1"/>
  <c r="F127" i="1"/>
  <c r="G127" i="1" s="1"/>
  <c r="F614" i="1"/>
  <c r="G614" i="1" s="1"/>
  <c r="F164" i="1"/>
  <c r="G164" i="1" s="1"/>
  <c r="F506" i="1"/>
  <c r="G506" i="1" s="1"/>
  <c r="F600" i="1"/>
  <c r="G600" i="1" s="1"/>
  <c r="F408" i="1"/>
  <c r="G408" i="1" s="1"/>
  <c r="F660" i="1"/>
  <c r="G660" i="1" s="1"/>
  <c r="F492" i="1"/>
  <c r="G492" i="1" s="1"/>
  <c r="F693" i="1"/>
  <c r="G693" i="1" s="1"/>
  <c r="F687" i="1"/>
  <c r="G687" i="1" s="1"/>
  <c r="F1192" i="1"/>
  <c r="F327" i="1"/>
  <c r="G327" i="1" s="1"/>
  <c r="F1191" i="1"/>
  <c r="F1190" i="1"/>
  <c r="F1189" i="1"/>
  <c r="F1188" i="1"/>
  <c r="F712" i="1"/>
  <c r="G712" i="1" s="1"/>
  <c r="F1187" i="1"/>
  <c r="F1186" i="1"/>
  <c r="F890" i="1"/>
  <c r="G890" i="1" s="1"/>
  <c r="F837" i="1"/>
  <c r="G837" i="1" s="1"/>
  <c r="F515" i="1"/>
  <c r="G515" i="1" s="1"/>
  <c r="F910" i="1"/>
  <c r="G910" i="1" s="1"/>
  <c r="F908" i="1"/>
  <c r="G908" i="1" s="1"/>
  <c r="F891" i="1"/>
  <c r="G891" i="1" s="1"/>
  <c r="F1179" i="1"/>
  <c r="F913" i="1"/>
  <c r="G913" i="1" s="1"/>
  <c r="F863" i="1"/>
  <c r="G863" i="1" s="1"/>
  <c r="F676" i="1"/>
  <c r="G676" i="1" s="1"/>
  <c r="F855" i="1"/>
  <c r="G855" i="1" s="1"/>
  <c r="F292" i="1"/>
  <c r="G292" i="1" s="1"/>
  <c r="F259" i="1"/>
  <c r="G259" i="1" s="1"/>
  <c r="F297" i="1"/>
  <c r="G297" i="1" s="1"/>
  <c r="F302" i="1"/>
  <c r="G302" i="1" s="1"/>
  <c r="F170" i="1"/>
  <c r="G170" i="1" s="1"/>
  <c r="F156" i="1"/>
  <c r="G156" i="1" s="1"/>
  <c r="F106" i="1"/>
  <c r="G106" i="1" s="1"/>
  <c r="F399" i="1"/>
  <c r="G399" i="1" s="1"/>
  <c r="F367" i="1"/>
  <c r="G367" i="1" s="1"/>
  <c r="F1158" i="1"/>
  <c r="F1157" i="1"/>
  <c r="F1156" i="1"/>
  <c r="F1155" i="1"/>
  <c r="F1154" i="1"/>
  <c r="F291" i="1"/>
  <c r="G291" i="1" s="1"/>
  <c r="F1153" i="1"/>
  <c r="F1152" i="1"/>
  <c r="F353" i="1"/>
  <c r="G353" i="1" s="1"/>
  <c r="F177" i="1"/>
  <c r="G177" i="1" s="1"/>
  <c r="F258" i="1"/>
  <c r="G258" i="1" s="1"/>
  <c r="F95" i="1"/>
  <c r="G95" i="1" s="1"/>
  <c r="F102" i="1"/>
  <c r="G102" i="1" s="1"/>
  <c r="F178" i="1"/>
  <c r="G178" i="1" s="1"/>
  <c r="F275" i="1"/>
  <c r="G275" i="1" s="1"/>
  <c r="F62" i="1"/>
  <c r="G62" i="1" s="1"/>
  <c r="F323" i="1"/>
  <c r="G323" i="1" s="1"/>
  <c r="F1151" i="1"/>
  <c r="F31" i="1"/>
  <c r="G31" i="1" s="1"/>
  <c r="F1150" i="1"/>
  <c r="F22" i="1"/>
  <c r="G22" i="1" s="1"/>
  <c r="F112" i="1"/>
  <c r="G112" i="1" s="1"/>
  <c r="F202" i="1"/>
  <c r="G202" i="1" s="1"/>
  <c r="F211" i="1"/>
  <c r="G211" i="1" s="1"/>
  <c r="F1149" i="1"/>
  <c r="F1148" i="1"/>
  <c r="F1147" i="1"/>
  <c r="F1146" i="1"/>
  <c r="F192" i="1"/>
  <c r="G192" i="1" s="1"/>
  <c r="F1145" i="1"/>
  <c r="F1144" i="1"/>
  <c r="F1143" i="1"/>
  <c r="F585" i="1"/>
  <c r="G585" i="1" s="1"/>
  <c r="F498" i="1"/>
  <c r="G498" i="1" s="1"/>
  <c r="F457" i="1"/>
  <c r="G457" i="1" s="1"/>
  <c r="F407" i="1"/>
  <c r="G407" i="1" s="1"/>
  <c r="F210" i="1"/>
  <c r="G210" i="1" s="1"/>
  <c r="F420" i="1"/>
  <c r="G420" i="1" s="1"/>
  <c r="F820" i="1"/>
  <c r="G820" i="1" s="1"/>
  <c r="F191" i="1"/>
  <c r="G191" i="1" s="1"/>
  <c r="F616" i="1"/>
  <c r="G616" i="1" s="1"/>
  <c r="F463" i="1"/>
  <c r="G463" i="1" s="1"/>
  <c r="F219" i="1"/>
  <c r="G219" i="1" s="1"/>
  <c r="F586" i="1"/>
  <c r="G586" i="1" s="1"/>
  <c r="F83" i="1"/>
  <c r="G83" i="1" s="1"/>
  <c r="F307" i="1"/>
  <c r="G307" i="1" s="1"/>
  <c r="F692" i="1"/>
  <c r="G692" i="1" s="1"/>
  <c r="F649" i="1"/>
  <c r="G649" i="1" s="1"/>
  <c r="F406" i="1"/>
  <c r="G406" i="1" s="1"/>
  <c r="F190" i="1"/>
  <c r="G190" i="1" s="1"/>
  <c r="F105" i="1"/>
  <c r="G105" i="1" s="1"/>
  <c r="F155" i="1"/>
  <c r="G155" i="1" s="1"/>
  <c r="F143" i="1"/>
  <c r="G143" i="1" s="1"/>
  <c r="F217" i="1"/>
  <c r="G217" i="1" s="1"/>
  <c r="F497" i="1"/>
  <c r="G497" i="1" s="1"/>
  <c r="F68" i="1"/>
  <c r="G68" i="1" s="1"/>
  <c r="F148" i="1"/>
  <c r="G148" i="1" s="1"/>
  <c r="F122" i="1"/>
  <c r="G122" i="1" s="1"/>
  <c r="F239" i="1"/>
  <c r="G239" i="1" s="1"/>
  <c r="F82" i="1"/>
  <c r="G82" i="1" s="1"/>
  <c r="F617" i="1"/>
  <c r="G617" i="1" s="1"/>
  <c r="F142" i="1"/>
  <c r="G142" i="1" s="1"/>
  <c r="F238" i="1"/>
  <c r="G238" i="1" s="1"/>
  <c r="F93" i="1"/>
  <c r="G93" i="1" s="1"/>
  <c r="F459" i="1"/>
  <c r="G459" i="1" s="1"/>
  <c r="F897" i="1"/>
  <c r="G897" i="1" s="1"/>
  <c r="F269" i="1"/>
  <c r="G269" i="1" s="1"/>
  <c r="F808" i="1"/>
  <c r="G808" i="1" s="1"/>
  <c r="F691" i="1"/>
  <c r="G691" i="1" s="1"/>
  <c r="F705" i="1"/>
  <c r="G705" i="1" s="1"/>
  <c r="F866" i="1"/>
  <c r="G866" i="1" s="1"/>
  <c r="F596" i="1"/>
  <c r="G596" i="1" s="1"/>
  <c r="F382" i="1"/>
  <c r="G382" i="1" s="1"/>
  <c r="F546" i="1"/>
  <c r="G546" i="1" s="1"/>
  <c r="F290" i="1"/>
  <c r="G290" i="1" s="1"/>
  <c r="F321" i="1"/>
  <c r="G321" i="1" s="1"/>
  <c r="F907" i="1"/>
  <c r="G907" i="1" s="1"/>
  <c r="F912" i="1"/>
  <c r="G912" i="1" s="1"/>
  <c r="F872" i="1"/>
  <c r="G872" i="1" s="1"/>
  <c r="F871" i="1"/>
  <c r="G871" i="1" s="1"/>
  <c r="F899" i="1"/>
  <c r="G899" i="1" s="1"/>
  <c r="F342" i="1"/>
  <c r="G342" i="1" s="1"/>
  <c r="F791" i="1"/>
  <c r="G791" i="1" s="1"/>
  <c r="F659" i="1"/>
  <c r="G659" i="1" s="1"/>
  <c r="F666" i="1"/>
  <c r="G666" i="1" s="1"/>
  <c r="F256" i="1"/>
  <c r="G256" i="1" s="1"/>
  <c r="F359" i="1"/>
  <c r="G359" i="1" s="1"/>
  <c r="F52" i="1"/>
  <c r="G52" i="1" s="1"/>
  <c r="F964" i="1"/>
  <c r="G964" i="1" s="1"/>
  <c r="F971" i="1"/>
  <c r="G971" i="1" s="1"/>
  <c r="F110" i="1"/>
  <c r="G110" i="1" s="1"/>
  <c r="F480" i="1"/>
  <c r="G480" i="1" s="1"/>
  <c r="F398" i="1"/>
  <c r="G398" i="1" s="1"/>
  <c r="F682" i="1"/>
  <c r="G682" i="1" s="1"/>
  <c r="F169" i="1"/>
  <c r="G169" i="1" s="1"/>
  <c r="F17" i="1"/>
  <c r="G17" i="1" s="1"/>
  <c r="F956" i="1"/>
  <c r="G956" i="1" s="1"/>
  <c r="F591" i="1"/>
  <c r="G591" i="1" s="1"/>
  <c r="F704" i="1"/>
  <c r="G704" i="1" s="1"/>
  <c r="F456" i="1"/>
  <c r="G456" i="1" s="1"/>
  <c r="F703" i="1"/>
  <c r="G703" i="1" s="1"/>
  <c r="F209" i="1"/>
  <c r="G209" i="1" s="1"/>
  <c r="F189" i="1"/>
  <c r="G189" i="1" s="1"/>
  <c r="F270" i="1"/>
  <c r="G270" i="1" s="1"/>
  <c r="F279" i="1"/>
  <c r="G279" i="1" s="1"/>
  <c r="F560" i="1"/>
  <c r="G560" i="1" s="1"/>
  <c r="F833" i="1"/>
  <c r="G833" i="1" s="1"/>
  <c r="F829" i="1"/>
  <c r="G829" i="1" s="1"/>
  <c r="F994" i="1"/>
  <c r="G994" i="1" s="1"/>
  <c r="F349" i="1"/>
  <c r="G349" i="1" s="1"/>
  <c r="F793" i="1"/>
  <c r="G793" i="1" s="1"/>
  <c r="F722" i="1"/>
  <c r="G722" i="1" s="1"/>
  <c r="F608" i="1"/>
  <c r="G608" i="1" s="1"/>
  <c r="F393" i="1"/>
  <c r="G393" i="1" s="1"/>
  <c r="F332" i="1"/>
  <c r="G332" i="1" s="1"/>
  <c r="F208" i="1"/>
  <c r="G208" i="1" s="1"/>
  <c r="F117" i="1"/>
  <c r="G117" i="1" s="1"/>
  <c r="F988" i="1"/>
  <c r="G988" i="1" s="1"/>
  <c r="F981" i="1"/>
  <c r="G981" i="1" s="1"/>
  <c r="F569" i="1"/>
  <c r="G569" i="1" s="1"/>
  <c r="F496" i="1"/>
  <c r="G496" i="1" s="1"/>
  <c r="F716" i="1"/>
  <c r="G716" i="1" s="1"/>
  <c r="F681" i="1"/>
  <c r="G681" i="1" s="1"/>
  <c r="F371" i="1"/>
  <c r="G371" i="1" s="1"/>
  <c r="F318" i="1"/>
  <c r="G318" i="1" s="1"/>
  <c r="F563" i="1"/>
  <c r="G563" i="1" s="1"/>
  <c r="F422" i="1"/>
  <c r="G422" i="1" s="1"/>
  <c r="F474" i="1"/>
  <c r="G474" i="1" s="1"/>
  <c r="F99" i="1"/>
  <c r="G99" i="1" s="1"/>
  <c r="F942" i="1"/>
  <c r="G942" i="1" s="1"/>
  <c r="F107" i="1"/>
  <c r="G107" i="1" s="1"/>
  <c r="F624" i="1"/>
  <c r="G624" i="1" s="1"/>
  <c r="F577" i="1"/>
  <c r="G577" i="1" s="1"/>
  <c r="F441" i="1"/>
  <c r="G441" i="1" s="1"/>
  <c r="F445" i="1"/>
  <c r="G445" i="1" s="1"/>
  <c r="F374" i="1"/>
  <c r="G374" i="1" s="1"/>
  <c r="F607" i="1"/>
  <c r="G607" i="1" s="1"/>
  <c r="F116" i="1"/>
  <c r="G116" i="1" s="1"/>
  <c r="F340" i="1"/>
  <c r="G340" i="1" s="1"/>
  <c r="F293" i="1"/>
  <c r="G293" i="1" s="1"/>
  <c r="F888" i="1"/>
  <c r="G888" i="1" s="1"/>
  <c r="F419" i="1"/>
  <c r="G419" i="1" s="1"/>
  <c r="F89" i="1"/>
  <c r="G89" i="1" s="1"/>
  <c r="F237" i="1"/>
  <c r="G237" i="1" s="1"/>
  <c r="F379" i="1"/>
  <c r="G379" i="1" s="1"/>
  <c r="F728" i="1"/>
  <c r="G728" i="1" s="1"/>
  <c r="F847" i="1"/>
  <c r="G847" i="1" s="1"/>
  <c r="F285" i="1"/>
  <c r="G285" i="1" s="1"/>
  <c r="F268" i="1"/>
  <c r="G268" i="1" s="1"/>
  <c r="F153" i="1"/>
  <c r="G153" i="1" s="1"/>
  <c r="F724" i="1"/>
  <c r="G724" i="1" s="1"/>
  <c r="F152" i="1"/>
  <c r="G152" i="1" s="1"/>
  <c r="F701" i="1"/>
  <c r="G701" i="1" s="1"/>
  <c r="F627" i="1"/>
  <c r="G627" i="1" s="1"/>
  <c r="F573" i="1"/>
  <c r="G573" i="1" s="1"/>
  <c r="F412" i="1"/>
  <c r="G412" i="1" s="1"/>
  <c r="F526" i="1"/>
  <c r="G526" i="1" s="1"/>
  <c r="F439" i="1"/>
  <c r="G439" i="1" s="1"/>
  <c r="F204" i="1"/>
  <c r="G204" i="1" s="1"/>
  <c r="F355" i="1"/>
  <c r="G355" i="1" s="1"/>
  <c r="F565" i="1"/>
  <c r="G565" i="1" s="1"/>
  <c r="F741" i="1"/>
  <c r="G741" i="1" s="1"/>
  <c r="F598" i="1"/>
  <c r="G598" i="1" s="1"/>
  <c r="F884" i="1"/>
  <c r="G884" i="1" s="1"/>
  <c r="F762" i="1"/>
  <c r="G762" i="1" s="1"/>
  <c r="F330" i="1"/>
  <c r="G330" i="1" s="1"/>
  <c r="F505" i="1"/>
  <c r="G505" i="1" s="1"/>
  <c r="F711" i="1"/>
  <c r="G711" i="1" s="1"/>
  <c r="F920" i="1"/>
  <c r="G920" i="1" s="1"/>
  <c r="F176" i="1"/>
  <c r="G176" i="1" s="1"/>
  <c r="F784" i="1"/>
  <c r="G784" i="1" s="1"/>
  <c r="F214" i="1"/>
  <c r="G214" i="1" s="1"/>
  <c r="F782" i="1"/>
  <c r="G782" i="1" s="1"/>
  <c r="F303" i="1"/>
  <c r="G303" i="1" s="1"/>
  <c r="F694" i="1"/>
  <c r="G694" i="1" s="1"/>
  <c r="F518" i="1"/>
  <c r="G518" i="1" s="1"/>
  <c r="F809" i="1"/>
  <c r="G809" i="1" s="1"/>
  <c r="F723" i="1"/>
  <c r="G723" i="1" s="1"/>
  <c r="F364" i="1"/>
  <c r="G364" i="1" s="1"/>
  <c r="F373" i="1"/>
  <c r="G373" i="1" s="1"/>
  <c r="F220" i="1"/>
  <c r="G220" i="1" s="1"/>
  <c r="F488" i="1"/>
  <c r="G488" i="1" s="1"/>
  <c r="F517" i="1"/>
  <c r="G517" i="1" s="1"/>
  <c r="F732" i="1"/>
  <c r="G732" i="1" s="1"/>
  <c r="F581" i="1"/>
  <c r="G581" i="1" s="1"/>
  <c r="F580" i="1"/>
  <c r="G580" i="1" s="1"/>
  <c r="F769" i="1"/>
  <c r="G769" i="1" s="1"/>
  <c r="F653" i="1"/>
  <c r="G653" i="1" s="1"/>
  <c r="F933" i="1"/>
  <c r="G933" i="1" s="1"/>
  <c r="F860" i="1"/>
  <c r="G860" i="1" s="1"/>
  <c r="F807" i="1"/>
  <c r="G807" i="1" s="1"/>
  <c r="F366" i="1"/>
  <c r="G366" i="1" s="1"/>
  <c r="F61" i="1"/>
  <c r="G61" i="1" s="1"/>
  <c r="F719" i="1"/>
  <c r="G719" i="1" s="1"/>
  <c r="F641" i="1"/>
  <c r="G641" i="1" s="1"/>
  <c r="F491" i="1"/>
  <c r="G491" i="1" s="1"/>
  <c r="F552" i="1"/>
  <c r="G552" i="1" s="1"/>
  <c r="F535" i="1"/>
  <c r="G535" i="1" s="1"/>
  <c r="F696" i="1"/>
  <c r="G696" i="1" s="1"/>
  <c r="F538" i="1"/>
  <c r="G538" i="1" s="1"/>
  <c r="F562" i="1"/>
  <c r="G562" i="1" s="1"/>
  <c r="F391" i="1"/>
  <c r="G391" i="1" s="1"/>
  <c r="F503" i="1"/>
  <c r="G503" i="1" s="1"/>
  <c r="F893" i="1"/>
  <c r="G893" i="1" s="1"/>
  <c r="F512" i="1"/>
  <c r="G512" i="1" s="1"/>
  <c r="F629" i="1"/>
  <c r="G629" i="1" s="1"/>
  <c r="F414" i="1"/>
  <c r="G414" i="1" s="1"/>
  <c r="F558" i="1"/>
  <c r="G558" i="1" s="1"/>
  <c r="F390" i="1"/>
  <c r="G390" i="1" s="1"/>
  <c r="F520" i="1"/>
  <c r="G520" i="1" s="1"/>
  <c r="F248" i="1"/>
  <c r="G248" i="1" s="1"/>
  <c r="F283" i="1"/>
  <c r="G283" i="1" s="1"/>
  <c r="F511" i="1"/>
  <c r="G511" i="1" s="1"/>
  <c r="F700" i="1"/>
  <c r="G700" i="1" s="1"/>
  <c r="F151" i="1"/>
  <c r="G151" i="1" s="1"/>
  <c r="F806" i="1"/>
  <c r="G806" i="1" s="1"/>
  <c r="F790" i="1"/>
  <c r="G790" i="1" s="1"/>
  <c r="F799" i="1"/>
  <c r="G799" i="1" s="1"/>
  <c r="F823" i="1"/>
  <c r="G823" i="1" s="1"/>
  <c r="F295" i="1"/>
  <c r="G295" i="1" s="1"/>
  <c r="F746" i="1"/>
  <c r="G746" i="1" s="1"/>
  <c r="F561" i="1"/>
  <c r="G561" i="1" s="1"/>
</calcChain>
</file>

<file path=xl/sharedStrings.xml><?xml version="1.0" encoding="utf-8"?>
<sst xmlns="http://schemas.openxmlformats.org/spreadsheetml/2006/main" count="4118" uniqueCount="2030">
  <si>
    <t>ВАША СКИДКА:</t>
  </si>
  <si>
    <t>Артикул</t>
  </si>
  <si>
    <t>запасные части</t>
  </si>
  <si>
    <t>Кол-во</t>
  </si>
  <si>
    <t>Ваша скидка %</t>
  </si>
  <si>
    <t>Примечание</t>
  </si>
  <si>
    <t>Рукоятка разблокировки с замком для приводов 740, 741, С850 серий</t>
  </si>
  <si>
    <t>1 шт.</t>
  </si>
  <si>
    <t>Доступен до окончания стока</t>
  </si>
  <si>
    <t>Вал выходной в сборе для 412 серии</t>
  </si>
  <si>
    <t>Конденсатор пусковой 12,5 мкФ, 450 В для серии 741</t>
  </si>
  <si>
    <t>Двигатель 409/415</t>
  </si>
  <si>
    <t>Двигатель 411/413</t>
  </si>
  <si>
    <t>Плата управления E 600 встраиваемая в привод D600</t>
  </si>
  <si>
    <t>Плата управления E 1000 встраиваемая в привод D1000</t>
  </si>
  <si>
    <t>Ключ разблокировки для приводов 390, 550 серий</t>
  </si>
  <si>
    <t>Кожух  декоративный для привода 390 серии</t>
  </si>
  <si>
    <t>Кожух  декоративный для привода 391 серии</t>
  </si>
  <si>
    <t>Конденсатор пусковой 10 мкФ, 450 В для серии 740</t>
  </si>
  <si>
    <t>Конденсатор пусковой 380В 6,3 мкФ  для приводов 413 серии 230В</t>
  </si>
  <si>
    <t>Крепления пружины шлагбаума 617 серии</t>
  </si>
  <si>
    <t>Кронштейн крепления с кожухом для платы управления привода 391 серии</t>
  </si>
  <si>
    <t>Кронштейн крепления с кожухом для платы управления приводов 740, 741 серий</t>
  </si>
  <si>
    <t>Магниты с кронштейнами крепления к зубчатой рейке для приводов 740, 741, 720, 721 серий</t>
  </si>
  <si>
    <t>Микровыключатели комплект для приводов 415 LS серий, ход 300 мм</t>
  </si>
  <si>
    <t>Пластина монтажная для привода 390 серии</t>
  </si>
  <si>
    <t>Плата управления E 720 / E 721 для С720/721</t>
  </si>
  <si>
    <t>Принадлежности монтажные, комплект для привода 391 серии</t>
  </si>
  <si>
    <t>Прокладка корпуса редуктора для приводов 390, 550 серий</t>
  </si>
  <si>
    <t>Рукоятка разблокировки в сборе для 413, 415 серий</t>
  </si>
  <si>
    <t>Рукоятка разблокировки для привода 391 серии</t>
  </si>
  <si>
    <t>Станина редуктора для привода 391 серии</t>
  </si>
  <si>
    <t>Трансформатор для приводов 525, 530, 531, D600 серий</t>
  </si>
  <si>
    <t>Трансформатор для приводов C721, D700, D1000, 576 серий</t>
  </si>
  <si>
    <t>Узел магнитных микровыключателей для шлагбаумов 615 серии</t>
  </si>
  <si>
    <t>415 L LS STOP SET</t>
  </si>
  <si>
    <t>CON.SW.G.O.W/O REGISTER SKINPACK KIT</t>
  </si>
  <si>
    <t>BYPASS STICKER 20PCS.</t>
  </si>
  <si>
    <t>SKIN PACK JACK .750 '95</t>
  </si>
  <si>
    <t>DIN 908 M8x1 PLUG</t>
  </si>
  <si>
    <t>BASE PLATE ACTUAT.S700H/S800H SPARE PART</t>
  </si>
  <si>
    <t>S800H SPARE PART JACK HANDLE</t>
  </si>
  <si>
    <t>SHAFT RELEASE 540/541</t>
  </si>
  <si>
    <t>415 LOCKING INFERIOR FLANGE</t>
  </si>
  <si>
    <t>CLOSING PLUG W/BREATHER 580 - 630</t>
  </si>
  <si>
    <t>CON.SW.G.O.CONT.UNIT DISTRIBUTION FLANGE</t>
  </si>
  <si>
    <t>402 SB '90 FLANGE</t>
  </si>
  <si>
    <t>580 FLANGE W/T RELEASE</t>
  </si>
  <si>
    <t>GASKET FOR 760 BOX</t>
  </si>
  <si>
    <t>LOWER FLANGE 593</t>
  </si>
  <si>
    <t>LID FOR RESERVOIR 560-580-630</t>
  </si>
  <si>
    <t>760 BODY COVER</t>
  </si>
  <si>
    <t>MOUNTING BAR 760</t>
  </si>
  <si>
    <t>OIL PIPE</t>
  </si>
  <si>
    <t>OR3200 50.47x2.62 GASKET 10 PCS</t>
  </si>
  <si>
    <t>SB EVO SWITCHING PISTON W/OR SEAL</t>
  </si>
  <si>
    <t>550 SLOW /390 - 230 V MOTOR</t>
  </si>
  <si>
    <t>B614 ELECTRIC MOTOR</t>
  </si>
  <si>
    <t>B614 GEARBOX GROUP</t>
  </si>
  <si>
    <t>BROACHED PINION FOR ZENITH 120</t>
  </si>
  <si>
    <t>GR.BILANCIERE PIATTO FISS.MOLLA 617 3-4</t>
  </si>
  <si>
    <t>LIMIT SWITCH GROUP L300 FOR MISTRAL</t>
  </si>
  <si>
    <t>LIMIT SWITCH GROUP L400 FOR MISTRAL</t>
  </si>
  <si>
    <t>LIMIT SWITCH WITH MOLEX</t>
  </si>
  <si>
    <t>LYNX 06- 230V</t>
  </si>
  <si>
    <t>PINION Z16 M4 FOR FALCON 15-20</t>
  </si>
  <si>
    <t>RELEASING KNOB GROUP</t>
  </si>
  <si>
    <t>Sensore STEM NC F800 1M</t>
  </si>
  <si>
    <t>SET OF 6 PIN F0617 WITH SEEGER</t>
  </si>
  <si>
    <t>SET OF SIX INTERFACE BOARDS</t>
  </si>
  <si>
    <t>SLOW SHAFT FOR FALCON 14-15-20</t>
  </si>
  <si>
    <t>STATOR 125 H45 4P 230V FOR FALCON 14</t>
  </si>
  <si>
    <t>UPPER AND LOWER COVER FOR FALCON</t>
  </si>
  <si>
    <t>WORM SCREW</t>
  </si>
  <si>
    <t>XRIC CALOTTA G-BAT 24V</t>
  </si>
  <si>
    <t>XRIC CONFEZIONE MOTORE</t>
  </si>
  <si>
    <t>XRIC CONFEZIONE TAPPI LATERALI</t>
  </si>
  <si>
    <t>XRIC GRUPPO ALBERO LENTO VITE M10</t>
  </si>
  <si>
    <t>XRIC MAGNETIC SENSOR SUPPORT</t>
  </si>
  <si>
    <t>XRIC SCHEDA LYNX 07 24V/SW</t>
  </si>
  <si>
    <t>XRIC TUBO L300</t>
  </si>
  <si>
    <t>Вал и рычаг балансировки В614</t>
  </si>
  <si>
    <t>Задний кронштейн для MISTRAL, SIROCCO (FLOATING FORK GROUP)</t>
  </si>
  <si>
    <t>Замок дверцы с ключом для В614</t>
  </si>
  <si>
    <t>Механизм разблокировки для B614</t>
  </si>
  <si>
    <t>Двигатель со станиной для привода 391 серии</t>
  </si>
  <si>
    <t>Плата управления 748D/740D для 1 мотора 230В</t>
  </si>
  <si>
    <t>Вал разблокировки в сборе для приводов 390, 550 серий</t>
  </si>
  <si>
    <t>Валы выходной и промежуточный,комплект для редуктора 390 серии</t>
  </si>
  <si>
    <t>Выключатели концевые 411</t>
  </si>
  <si>
    <t>Пластина монтажа на бетонную колонну заднего кронштейна для приводов 413, 415 серий</t>
  </si>
  <si>
    <t>Болт фасонный шарнира гидроцилиндра с пружиной для шлагбаумов 620, 640 серий</t>
  </si>
  <si>
    <t>Разблокировка, комплект, привода 400/422</t>
  </si>
  <si>
    <t>Пружина шлагбаума 620-640 серий, диам. 7 мм, длина 400 мм</t>
  </si>
  <si>
    <t>Ролик опорный тележки А100</t>
  </si>
  <si>
    <t>Пружина шлагбаума 620-640 серий, диам. 8 мм, длина 400 мм</t>
  </si>
  <si>
    <t>Пружина шлагбаума 640 серии, диам. 9 мм, длина 400 мм</t>
  </si>
  <si>
    <t>Пружина шлагбаума 640 серии, диам. 10,5 мм, длина 460 мм</t>
  </si>
  <si>
    <t xml:space="preserve">Рукоятка ручного расцепителя для приводов серий 400, 422, 450 (с 2005 г.в.) </t>
  </si>
  <si>
    <t>Пружина шлагбаума 640 серии, диам. 11 мм, длина 460 мм</t>
  </si>
  <si>
    <t>Сальник EU 2028 Z20</t>
  </si>
  <si>
    <t>Сальник гидроцилиндра</t>
  </si>
  <si>
    <t>Кронштейн крепления передний привода 400</t>
  </si>
  <si>
    <t>Тормоз электромагнитный для C850</t>
  </si>
  <si>
    <t>Узел натяжения ремня автоматических дверей А140</t>
  </si>
  <si>
    <t>Узел разблокировки трехгранным ключом для шлагбаума В680</t>
  </si>
  <si>
    <t>Вилка задняя для приводов 400, 402, 422 серий</t>
  </si>
  <si>
    <t>Уплотнение CENTENOL 402  диам  80</t>
  </si>
  <si>
    <t>Уплотнение комплект  560/580/630</t>
  </si>
  <si>
    <t>Гидроцилиндр в сборе для шлагбаумов 610, 615 серий</t>
  </si>
  <si>
    <t>Упоры механические стрелы шлагбаума</t>
  </si>
  <si>
    <t>Фиксатор приводного ремня на каретке А100</t>
  </si>
  <si>
    <t>Крышка рукоятки разблокировки для приводов 400, 422 CBAC серий до 2006</t>
  </si>
  <si>
    <t xml:space="preserve">Фланец  передний гидростанции 422 </t>
  </si>
  <si>
    <t>Фланец боковой 820/860</t>
  </si>
  <si>
    <t xml:space="preserve">Фланец задний с кабельным вводом для приводов 400, 402, 422 серий </t>
  </si>
  <si>
    <t>Фланец передний 422</t>
  </si>
  <si>
    <t>Фланец фронтальный в сборе с уплотнителем штока для привода 400 серии</t>
  </si>
  <si>
    <t>Фотопередатчик, плата для фотоэлементов PHOTOBEAM</t>
  </si>
  <si>
    <t>Лепесток, закрывающий замок</t>
  </si>
  <si>
    <t xml:space="preserve">Цилиндр для J200HA </t>
  </si>
  <si>
    <t>Цилиндр замка разблокиовки под трехгранный ключ</t>
  </si>
  <si>
    <t>Кожух  декоративный для приводов 422 серий</t>
  </si>
  <si>
    <t>Шарнир со стержнем соединительные M12</t>
  </si>
  <si>
    <t>Шестерня редуктора 746, 844</t>
  </si>
  <si>
    <t>Шестерня цепного редуктора (лебедки) для 540/541</t>
  </si>
  <si>
    <t>Шланг гибкий L355 мм</t>
  </si>
  <si>
    <t>Дверца корпуса шлагбаумов 610, 615 серий</t>
  </si>
  <si>
    <t>Энкодер приводов дверей 930, 940 серий</t>
  </si>
  <si>
    <t>1-XP15BTX BUSPHOTOCELL SPARE PART TX</t>
  </si>
  <si>
    <t>1-XP15BRX BUS PHOTOCELL SPARE PART RX</t>
  </si>
  <si>
    <t>630 OPERATOR LT 1,5 BARBARIC</t>
  </si>
  <si>
    <t>COMPLETE REDUCTION GROUP 884</t>
  </si>
  <si>
    <t>BREATHER CAP</t>
  </si>
  <si>
    <t>PACKAGE FOR LONG PIN 400/87</t>
  </si>
  <si>
    <t>750 OPERATOR EYES KIT</t>
  </si>
  <si>
    <t>MSE110W TERMINAL COVER</t>
  </si>
  <si>
    <t>1-TXMOBILE-SPARE OPTICAL EDGE</t>
  </si>
  <si>
    <t>1-RXFIX-SPARE OPTICAL EDGE</t>
  </si>
  <si>
    <t>1-TXRXMOBILE-SPARE OPTICAL EDGE</t>
  </si>
  <si>
    <t>GR. MICRO CON CIRCUITO 2003 COSTA M60</t>
  </si>
  <si>
    <t>642 INOX BODY</t>
  </si>
  <si>
    <t>620 DOOR WHITE</t>
  </si>
  <si>
    <t>CABINET DOOR, WHITE 640</t>
  </si>
  <si>
    <t>DOMALIFT COVER ASSEMBLY</t>
  </si>
  <si>
    <t>M60 CAPS</t>
  </si>
  <si>
    <t>BELT JOINT KIT</t>
  </si>
  <si>
    <t>PACKAGE RELEASE LEVER</t>
  </si>
  <si>
    <t>1-PLKITGATECODER SPARE SHAFT, GRUBSCREW</t>
  </si>
  <si>
    <t>1-PHOTOBEAMRXM RECEIVER MODULE</t>
  </si>
  <si>
    <t>COPPIA CONT. PHOTOBEAM PER RICAMBIO</t>
  </si>
  <si>
    <t>1-PHOTORELAYRASS MODULE</t>
  </si>
  <si>
    <t>1-PHOTORELAYTASS MODULE</t>
  </si>
  <si>
    <t>FRONT FLANGE 400/87</t>
  </si>
  <si>
    <t>D-OPERATOR TANK SCREW</t>
  </si>
  <si>
    <t>LIMIT SWITCH GASKET</t>
  </si>
  <si>
    <t>JOINT PROT. COVERING NG 81753</t>
  </si>
  <si>
    <t>617 CABLE GLANDS</t>
  </si>
  <si>
    <t>617 BARRIER LOCK</t>
  </si>
  <si>
    <t>KEY FOR 617 RELEASE</t>
  </si>
  <si>
    <t>DIGICARD NEW FACADE</t>
  </si>
  <si>
    <t>CYLINDER 620 SR SHORT</t>
  </si>
  <si>
    <t>CYLINDER 620 SR LONG</t>
  </si>
  <si>
    <t>1-PHOTOSWITCH '90 FRONT-END</t>
  </si>
  <si>
    <t>415 ANTERIOR BRACKET PLATE</t>
  </si>
  <si>
    <t>750 SPLINED JOINT</t>
  </si>
  <si>
    <t>C.T.B.MOTORWAY FLEX PIPE L.350 PIPE/PIPE</t>
  </si>
  <si>
    <t>620 BARRIER SUPER RAPID LONG TANK</t>
  </si>
  <si>
    <t>STATOR H 60 115V UL/CSA</t>
  </si>
  <si>
    <t>80VA/230V 740 24V TRANSFORMATOR</t>
  </si>
  <si>
    <t>FAN CABLE 620-640</t>
  </si>
  <si>
    <t>DOMO B7 7Ah BATTERY</t>
  </si>
  <si>
    <t>LIMIT SWITCH 748 D</t>
  </si>
  <si>
    <t>INTEGRATED CIRCUIT "FAAC SD 1"</t>
  </si>
  <si>
    <t>DOMO T CONTROL UNIT TERMINAL</t>
  </si>
  <si>
    <t>413 115V MOTOR GROUP</t>
  </si>
  <si>
    <t>415 115V UL/CSA MOTOR GROUP</t>
  </si>
  <si>
    <t>GREY ARMOUR FLEX D.I. 10 RTA</t>
  </si>
  <si>
    <t>884 SOLENOID BRAKE POWER SUPPLY</t>
  </si>
  <si>
    <t>724 MPS 24VDC CONTROL UNIT</t>
  </si>
  <si>
    <t>COLLAR 412</t>
  </si>
  <si>
    <t>115V748D LIMIT SW. ADAPTER BOARD W/CABLE</t>
  </si>
  <si>
    <t>1-550ITT CONTROL UNIT (spare part)</t>
  </si>
  <si>
    <t>1-550ITT-DN CONTROL UNIT DENARDI</t>
  </si>
  <si>
    <t>615 CENTRAL CBAC 3 LT</t>
  </si>
  <si>
    <t>PUMP UNIT 620 SR CBAC WITH SENSOR</t>
  </si>
  <si>
    <t>PUMP UNIT 620SR 2005 CBAC WITHOUT SENSOR</t>
  </si>
  <si>
    <t>1-T10E CONTROL UNIT</t>
  </si>
  <si>
    <t>1- T11E CONTROL UNIT</t>
  </si>
  <si>
    <t>ACCESSORIES KIT 550 S/L</t>
  </si>
  <si>
    <t>SL.G.O. 820-860 SKINPACK PACKAGE</t>
  </si>
  <si>
    <t>860 SKIN PACK W/IDLER SPROCKETS</t>
  </si>
  <si>
    <t>CON.SW.G.O.760 SKINPACK WITH ADJUSTMENT</t>
  </si>
  <si>
    <t>844 R SKINPACK KIT</t>
  </si>
  <si>
    <t>SKINPACK 884</t>
  </si>
  <si>
    <t>SL.G.O. 746/844 SKINPACK KIT</t>
  </si>
  <si>
    <t>SL.G.O.820-860 LIMIT SWITCH KIT '92</t>
  </si>
  <si>
    <t>226 LIMIT SWITCH ASSEMBLY</t>
  </si>
  <si>
    <t>SL.G.O.INDUCTIVE STROKE END UNIT GREY</t>
  </si>
  <si>
    <t>226T STOP END</t>
  </si>
  <si>
    <t>C.T.B. 615 FIXING RECTANGULAR BAR</t>
  </si>
  <si>
    <t>COVER 884</t>
  </si>
  <si>
    <t>SW.G.O.402 ANTERIOR CONNECTION</t>
  </si>
  <si>
    <t>FOUNDATION BOX FOR 760</t>
  </si>
  <si>
    <t>1-531R SPAREPART CONT UNIT FOR ROOF KIT</t>
  </si>
  <si>
    <t>SPARE PART CARTER GROUP MAX AND SQUARE</t>
  </si>
  <si>
    <t>BODY BOLT 750 DRIVE</t>
  </si>
  <si>
    <t>TIEROD PROT. COVER 400 LONG</t>
  </si>
  <si>
    <t>SL.G.O.RELEASE LEVER FIXING SCREW</t>
  </si>
  <si>
    <t>STATOR GROUND TERM.STRIP FIXING NUT</t>
  </si>
  <si>
    <t>WASHER 10,5X35X4 CAT.A Z</t>
  </si>
  <si>
    <t>OPERATOR FRONT WASHER</t>
  </si>
  <si>
    <t>WASHER 620 INOX</t>
  </si>
  <si>
    <t>PIN 8X45 RIC.UNI EN22338</t>
  </si>
  <si>
    <t>SWIVEL JOINT SQUARE</t>
  </si>
  <si>
    <t>BOX BUSHING SUPPORTING BOX 750</t>
  </si>
  <si>
    <t>V-RING VA 0065 SEAL</t>
  </si>
  <si>
    <t>AERSTOP GASKET 10X3</t>
  </si>
  <si>
    <t>SL.G.O.COVER GASKET W/OUT ADHESIVE</t>
  </si>
  <si>
    <t>GASKET FOR GEAR MOTOR CAP</t>
  </si>
  <si>
    <t>COVER JOINT AFM38</t>
  </si>
  <si>
    <t>JOINT FOR CABLE</t>
  </si>
  <si>
    <t>STRAIN RELIEF KIT BRASS</t>
  </si>
  <si>
    <t>STRAIN RELIEF 746/844 R</t>
  </si>
  <si>
    <t>CAP FOR VALVE 750</t>
  </si>
  <si>
    <t>MSE110W COUPLING PROFILE</t>
  </si>
  <si>
    <t>OIL CAP 820/860</t>
  </si>
  <si>
    <t>TAPPO LIV.OLIO C/IDL 620/640</t>
  </si>
  <si>
    <t>FIX CAP CARTER</t>
  </si>
  <si>
    <t>CAP X400-744-746-844-820-860</t>
  </si>
  <si>
    <t>SEALING BACK PLUG FOR 844 COV.</t>
  </si>
  <si>
    <t>SL.G.O.TRIANGLE UNCLAMPING KEY</t>
  </si>
  <si>
    <t>REAR FLANGE 400-422 NEW UL</t>
  </si>
  <si>
    <t>630 BROACHED BEAM FLANGE</t>
  </si>
  <si>
    <t>REAR FLANGE 402 UL</t>
  </si>
  <si>
    <t>RIGHT FLANGE CARTES 412 R.1</t>
  </si>
  <si>
    <t>LEFT FLANGE CARTES 412 R.1</t>
  </si>
  <si>
    <t>SPLINED SHAFT 630</t>
  </si>
  <si>
    <t>SW.G.O.400-402 LONG PIN</t>
  </si>
  <si>
    <t>SW.G.O.402 FRONT CONNECTION PIN</t>
  </si>
  <si>
    <t>LIMIT SWITCH PULLEY 820-860</t>
  </si>
  <si>
    <t>STAINLESS STEEL FRONT UNIT T10/T11</t>
  </si>
  <si>
    <t>CON.SW.G.O.760 RELEASE LOCK CONTAI.PROOF</t>
  </si>
  <si>
    <t>FRAME FOR BUS PHOTOCELL</t>
  </si>
  <si>
    <t>1-FOTOSWITCH BOX '92</t>
  </si>
  <si>
    <t>INOX FRONT PLATE T20-T21</t>
  </si>
  <si>
    <t>620 SPRING</t>
  </si>
  <si>
    <t>640 SPRING</t>
  </si>
  <si>
    <t>SPRING 640 L.460 F.12,0 K.3,942</t>
  </si>
  <si>
    <t>FRONT BRACKET 400/87</t>
  </si>
  <si>
    <t>R.S.O.226 LIMIT SWITCH CAM</t>
  </si>
  <si>
    <t>SUPPORT CAPACITOR 16 mF</t>
  </si>
  <si>
    <t>DOMOGLIDE T TRANSFORMER SUPPORT</t>
  </si>
  <si>
    <t>DOMO GLIDE B7 BATTERY SUPPORT</t>
  </si>
  <si>
    <t>BLOCK SUPPORT PROF. 640</t>
  </si>
  <si>
    <t>884 ECO RELEASE LEVER SUPPORT</t>
  </si>
  <si>
    <t>MOUNTING BRACKET</t>
  </si>
  <si>
    <t>HALF BOX SQUARE 750</t>
  </si>
  <si>
    <t>MICRO ACTION L.S. 884</t>
  </si>
  <si>
    <t>884 CONTROL UNIT SUPPORT</t>
  </si>
  <si>
    <t>BRACKET FOR 560</t>
  </si>
  <si>
    <t>BRACKET FOR DRIVE UNIT 620 L 262</t>
  </si>
  <si>
    <t>BRACKET FOR DRIVE UNIT 640 L 292</t>
  </si>
  <si>
    <t>DOMOLINK ATTACK BRACKET</t>
  </si>
  <si>
    <t>DOMOSWING MOUNTING BRACKETS</t>
  </si>
  <si>
    <t>NICKEL-PLATED ADL CONTROL BOARD SUPPORT</t>
  </si>
  <si>
    <t>C.T.B. LAMP SUPPORT PIVOTING ROUND BAR</t>
  </si>
  <si>
    <t>M12 EYE TIE ROD FOR SPRING</t>
  </si>
  <si>
    <t>C.T.B. 620 BAR ATTACK SPACER</t>
  </si>
  <si>
    <t>PRO-DEC SD2-100 CAP</t>
  </si>
  <si>
    <t>860 PAINTED COVER</t>
  </si>
  <si>
    <t>BOX COVER 750</t>
  </si>
  <si>
    <t>COVER 640 R.1</t>
  </si>
  <si>
    <t>SL.G.O.NICKEL-PLATED CONTROL BOARD UNIT</t>
  </si>
  <si>
    <t>E.C.U. 826 UNIT COVER</t>
  </si>
  <si>
    <t>844 UPPER COVER</t>
  </si>
  <si>
    <t>844 LOWER COVER</t>
  </si>
  <si>
    <t>746 EMC UPPER COVER</t>
  </si>
  <si>
    <t>770 COVER - PCE</t>
  </si>
  <si>
    <t>402 COVER</t>
  </si>
  <si>
    <t>COVER 400/87 LONG</t>
  </si>
  <si>
    <t>422 PEDESTRIAN CARTER</t>
  </si>
  <si>
    <t>SL.G.O.860 CD COVER</t>
  </si>
  <si>
    <t>CAP 820 CD</t>
  </si>
  <si>
    <t>595 CARTER</t>
  </si>
  <si>
    <t>LAMP COVER FAAC 531/576</t>
  </si>
  <si>
    <t>412 COVER NEW VERSION</t>
  </si>
  <si>
    <t>SL.G.O. 820/860 '92 FAN</t>
  </si>
  <si>
    <t>FAN NMB 3610PS-23T-B30</t>
  </si>
  <si>
    <t>DOMOGLIDE PINION PROTECTION CASING</t>
  </si>
  <si>
    <t>DOMOGLIDE DOOR KIT</t>
  </si>
  <si>
    <t>NEW COLUMN CAP</t>
  </si>
  <si>
    <t>END CAP FOR ALUM.COLUMN (REINFORC.)</t>
  </si>
  <si>
    <t>PIASTRINO PER COPERCHIO 750</t>
  </si>
  <si>
    <t>BASE PLATE MRD 884</t>
  </si>
  <si>
    <t>ALLUMINIUM JACK POSITIONING PLATE</t>
  </si>
  <si>
    <t>593_595_560 RELEASE LEVER</t>
  </si>
  <si>
    <t>RELEASE LEVER 540</t>
  </si>
  <si>
    <t>LOCK DOG 620/640</t>
  </si>
  <si>
    <t>RELEASE LEVER FOR 844</t>
  </si>
  <si>
    <t>884 ECO RELEASE LEVER</t>
  </si>
  <si>
    <t>KEY SWITCH LEVER</t>
  </si>
  <si>
    <t>630 BROACHED BALANCE LEVER</t>
  </si>
  <si>
    <t>SW.G.P.U.750 JACK GROOVED JOINT</t>
  </si>
  <si>
    <t>MULTIF.CONTROL BOARD CASE HINGE</t>
  </si>
  <si>
    <t>GROOVED JOINT SUPPORTING BOX 750</t>
  </si>
  <si>
    <t>REFLECTIVE TAPE ROUND BEAM</t>
  </si>
  <si>
    <t>ADESIVO NUOVO SBLOCCO 884</t>
  </si>
  <si>
    <t>2003 FAAC LOGO</t>
  </si>
  <si>
    <t>2003 FAAC NAME PLATE</t>
  </si>
  <si>
    <t>INTERNAL GRID FILTER</t>
  </si>
  <si>
    <t>SPRING PROT. TUBE (L=175) 620-640</t>
  </si>
  <si>
    <t>FLEXIBLE TUBE L.415</t>
  </si>
  <si>
    <t>C.T.B.610/615 L.210 FLEX.TUBE EYE./EYE.</t>
  </si>
  <si>
    <t>FOUNDATION PLATE DOMOGLIDE 12V</t>
  </si>
  <si>
    <t>TOOTHED BELT T2,5/265-6 POL.A+P</t>
  </si>
  <si>
    <t>DOMO T TRANSFORMER 230V/180VA</t>
  </si>
  <si>
    <t>CABLE WITH SENSOR X BEAM MT 1.6</t>
  </si>
  <si>
    <t>SL.G.O.820-860 CD FAN CABLE</t>
  </si>
  <si>
    <t>ADJ.CABLE FROM 595/610 TO 596/615BPR</t>
  </si>
  <si>
    <t>1-FLAT CABLE FAAC TOTUM-460P</t>
  </si>
  <si>
    <t>CABLE M.1 W/O MOTOR THERMAL PROTECT.USA</t>
  </si>
  <si>
    <t>ELECTRIC CABLE UL M 1.8</t>
  </si>
  <si>
    <t>LINK CABLE FOR DOMO BATTERY</t>
  </si>
  <si>
    <t>CABLE W/PLUG</t>
  </si>
  <si>
    <t>CONNECTING CABLE FAACTOTUM/462 DF</t>
  </si>
  <si>
    <t>CONNECTION HARNESS DOMO T</t>
  </si>
  <si>
    <t>FAACTOTUM 462 DF CONNECTION CABLE L=10m</t>
  </si>
  <si>
    <t>DOMOGLIDE LIMIT SWITCH SENSOR</t>
  </si>
  <si>
    <t>595 WIRED PUSHBUTTON</t>
  </si>
  <si>
    <t>CAPACITOR 30MF 250 V L=250MM UL RECOGN.</t>
  </si>
  <si>
    <t>CAPACITOR 16MF 250 V L=180MM</t>
  </si>
  <si>
    <t>CAPACITOR</t>
  </si>
  <si>
    <t>PP 12,5 MF CAPACITOR</t>
  </si>
  <si>
    <t>CAPACITOR 20MF 250V X 820</t>
  </si>
  <si>
    <t>COND.PP 30MF 250V WITH CONNEC.SL.G.O.860</t>
  </si>
  <si>
    <t>CND PP 30MF 450V W/CONNECTOR</t>
  </si>
  <si>
    <t>CAPAC.PP 10MF-400V UNIP.180mm CONN./COD.</t>
  </si>
  <si>
    <t>TIMER</t>
  </si>
  <si>
    <t>ELECTRIC MOTOR 226 L.120 220V</t>
  </si>
  <si>
    <t>SL.G.O.820-860 CD 2455R THERMOSTAT</t>
  </si>
  <si>
    <t>USE 787327</t>
  </si>
  <si>
    <t>1-RM40SLIPCB BLISTERED PCB ASSEMBLY</t>
  </si>
  <si>
    <t>1-531 CONTROL UNIT</t>
  </si>
  <si>
    <t>1-531R CONTROL UNIT W/433LC RX</t>
  </si>
  <si>
    <t>1-IDL LIMIT SWITCH  820-60</t>
  </si>
  <si>
    <t>1-POT CARD FOR ADL 820-860</t>
  </si>
  <si>
    <t>INTF844 98 MOTOR ASSEMBLY</t>
  </si>
  <si>
    <t>1-550MPD CONTROL UNIT</t>
  </si>
  <si>
    <t>USE 787326</t>
  </si>
  <si>
    <t>RAPID BARRIER MOTORWAY CONTROL UNIT '94</t>
  </si>
  <si>
    <t>1-624MPS115V-UL CONTROL UNIT</t>
  </si>
  <si>
    <t>1-596-615BPR115V  CONTROL UNIT</t>
  </si>
  <si>
    <t>620-640 CENTRAL CBAC 1 LT UL W/O THERMIC</t>
  </si>
  <si>
    <t>620-640 CENTRAL CBAC 1.5 LT UL W/THERMIC</t>
  </si>
  <si>
    <t>615 PUMP UNIT CBAC LT 1.5 115V</t>
  </si>
  <si>
    <t>620-640CENTRAL CBAC 1,5LT W/O SENS.UL/CS</t>
  </si>
  <si>
    <t>620-640 CENTRAL CBAC 2LT W/O SENSOR UL/C</t>
  </si>
  <si>
    <t>SKINPACK 746/844 R CAT</t>
  </si>
  <si>
    <t>ADL ELECTRONIC BOARD '94</t>
  </si>
  <si>
    <t>860 ADL CONTROL UNIT</t>
  </si>
  <si>
    <t>409/411 POST/ANT PIN GROUP</t>
  </si>
  <si>
    <t>409 POST/ANT ATTACK</t>
  </si>
  <si>
    <t>409 INFERIOR BODY</t>
  </si>
  <si>
    <t>409/411/413/415 ARREST ECCENTRIC</t>
  </si>
  <si>
    <t>409/411/413/415 TERMINAL INFERIOR CUP</t>
  </si>
  <si>
    <t>409/411/413/415 24V MOTOR</t>
  </si>
  <si>
    <t>BODY L300 409</t>
  </si>
  <si>
    <t>409 FRONTAL CAP</t>
  </si>
  <si>
    <t>409 L400 TUBE</t>
  </si>
  <si>
    <t>LIMIT SWITCH GROUP L300 409</t>
  </si>
  <si>
    <t>411 INFERIOR CARTER</t>
  </si>
  <si>
    <t>411 SUPERIOR CARTER</t>
  </si>
  <si>
    <t>411 FRONTAL CUP</t>
  </si>
  <si>
    <t>411 POST/ANT ATTACK</t>
  </si>
  <si>
    <t>ENCODER S700H/S800H SUPPORT KIT</t>
  </si>
  <si>
    <t>BUSHING GROUP LOWER S700H(SPLINED JOINT)</t>
  </si>
  <si>
    <t>BUSHING GROUP UPPER S700H(MECH.RELEASE)</t>
  </si>
  <si>
    <t>S700H MECHANIC RELEASE LEVER</t>
  </si>
  <si>
    <t>S700H SPLINED JOINT GROUP</t>
  </si>
  <si>
    <t>S700H TIE ROD FIXING</t>
  </si>
  <si>
    <t>S700H COVER FOR FIXING BOX</t>
  </si>
  <si>
    <t>MICROINTERRUTTORE DI SICUREZZA C850</t>
  </si>
  <si>
    <t>GUARNIZ.CAT.EMKA COD.1016-75  MT.</t>
  </si>
  <si>
    <t>B680H CASE GROUP L</t>
  </si>
  <si>
    <t>S700H SLOT VOOR ONTGRENDELING</t>
  </si>
  <si>
    <t>B680H CASE GROUP S</t>
  </si>
  <si>
    <t>1-CONKIT-E024 TERMINAL BOARD KIT</t>
  </si>
  <si>
    <t>1-E700 CONTROL UNIT (391ED-HIGO)</t>
  </si>
  <si>
    <t>FLEXIBLE PIPE GROUP OCC/OCC</t>
  </si>
  <si>
    <t>S700H TOOTHING MAGNETIC DISC</t>
  </si>
  <si>
    <t>LIMIT ADJUSTMENT MX50-30BB FAAC</t>
  </si>
  <si>
    <t>B680H COMPLETE CYLINDER Ø25</t>
  </si>
  <si>
    <t>230V/21,6V-5,5A/120VA TRANSFORMER</t>
  </si>
  <si>
    <t>B680H ELECTRIC BOX COVER</t>
  </si>
  <si>
    <t>724D CONTROL UNIT</t>
  </si>
  <si>
    <t>CAPACITOR 30MF 400VAC</t>
  </si>
  <si>
    <t>SPRING B680H S</t>
  </si>
  <si>
    <t>780D CONTROL UNIT BETAFENCE</t>
  </si>
  <si>
    <t>INTERNAL RECEIVER FOR TM45R 868MHZ (OLD)</t>
  </si>
  <si>
    <t>ANTI-ROTATION BUSH 740/741</t>
  </si>
  <si>
    <t>CLIP FOR MOTOR OF 24V HYDRA.UNIT</t>
  </si>
  <si>
    <t>Ø40/45 CONDENSER SUPPORT</t>
  </si>
  <si>
    <t>740/741 STROKE END UNIT</t>
  </si>
  <si>
    <t>R180/280 MOTOR GROUP</t>
  </si>
  <si>
    <t>CABINET 620 SR RAL 9006</t>
  </si>
  <si>
    <t>COVER 640 RAL 9006</t>
  </si>
  <si>
    <t>624BLD CONTROL UNIT UL/CSA</t>
  </si>
  <si>
    <t>J200SA GROUP HEAD</t>
  </si>
  <si>
    <t>740-741 NEW COVER HAND PROTECTION 2PCS.</t>
  </si>
  <si>
    <t>413/415 NEW BODY GROUP</t>
  </si>
  <si>
    <t>ELECTROBRAKE 884 SPARE PART</t>
  </si>
  <si>
    <t>MOTOR 24V FOR 390</t>
  </si>
  <si>
    <t>TIGHTENING CLAMP FOR R180/280</t>
  </si>
  <si>
    <t>R180/280 STOP COVER</t>
  </si>
  <si>
    <t>CND PP 18MF 400VAC CABLES W/EYELET</t>
  </si>
  <si>
    <t>868 SLH KEYPAD SPARE PART KIT</t>
  </si>
  <si>
    <t>CABINET 620 PARAGON</t>
  </si>
  <si>
    <t>COVER CABINET 620 PARAGON</t>
  </si>
  <si>
    <t>S450H PLUG SEAL</t>
  </si>
  <si>
    <t>B 604 FOUNDATION PLATE</t>
  </si>
  <si>
    <t>B 604 SUPPLY TERMINAL WITH FUSE</t>
  </si>
  <si>
    <t>E 604 SUPPORTS</t>
  </si>
  <si>
    <t>METALLICS SLIDE FOR E604 SUPPORTS</t>
  </si>
  <si>
    <t>B604 CAP OF LOCK RELEASE</t>
  </si>
  <si>
    <t>B604 FLANGE FOR ROD MOTION</t>
  </si>
  <si>
    <t>B604 PIN FOR SPRING BALANCING</t>
  </si>
  <si>
    <t>B604 BALANCING ROTATION STOP</t>
  </si>
  <si>
    <t>B604 FLASH LAMP</t>
  </si>
  <si>
    <t>B604 TRANSFORMER 80VA 230V/22V</t>
  </si>
  <si>
    <t>B604 UPPER CARTER - FAAC</t>
  </si>
  <si>
    <t>E 604 CONTROL UNIT</t>
  </si>
  <si>
    <t>B604 FLOOR FIXING CYLINDER</t>
  </si>
  <si>
    <t>CILINDER W/STICKER J275HA H600</t>
  </si>
  <si>
    <t>B604 BATTERY AND TRANSFORMER SUPPORT</t>
  </si>
  <si>
    <t>B604 LIMIT SWITCH</t>
  </si>
  <si>
    <t>B604 24V MOTOR</t>
  </si>
  <si>
    <t>CILINDER W/STICKER J275HA H800</t>
  </si>
  <si>
    <t>B604 CAP FOR  ROD OUTPUT</t>
  </si>
  <si>
    <t>B604 CARTER OF LEVER RELEASE</t>
  </si>
  <si>
    <t>B604 ROD SUPPORT WITH LEVER RELEASE</t>
  </si>
  <si>
    <t>B604 REAR CARTER</t>
  </si>
  <si>
    <t>GPN 300 F 9  (B604) CAP</t>
  </si>
  <si>
    <t>B604 LOWER CARTER</t>
  </si>
  <si>
    <t>DRIVE GROUP XK21</t>
  </si>
  <si>
    <t>MICROSWITCH GROUP XK21 H</t>
  </si>
  <si>
    <t>STRETCH GROUP XK21</t>
  </si>
  <si>
    <t>CONTAINERS SPARE PART PHOTOCELL SAFEBEAM</t>
  </si>
  <si>
    <t>615/620 CARTER FOR BRACKET</t>
  </si>
  <si>
    <t>B604 CAP SET</t>
  </si>
  <si>
    <t>BA15S 24V LAMP</t>
  </si>
  <si>
    <t>R180/280 ANTIROTATION STOP</t>
  </si>
  <si>
    <t>C720/C721 COVER</t>
  </si>
  <si>
    <t>C720 ELECTROMAGNET</t>
  </si>
  <si>
    <t>MOTOR C720</t>
  </si>
  <si>
    <t>TRANSFORMER C720</t>
  </si>
  <si>
    <t>SUPPORTS FOR CONTROL UNIT E720/E721</t>
  </si>
  <si>
    <t>C720/C721 RELEASE</t>
  </si>
  <si>
    <t>C720/C721 FOUNDATION PLATE</t>
  </si>
  <si>
    <t>E124 CONTROL BOARD</t>
  </si>
  <si>
    <t>SWITCHING POWER SUPPLY FOR E124</t>
  </si>
  <si>
    <t>COVER FOR E 124 (SPARE PART)</t>
  </si>
  <si>
    <t>E124 TERMINAL BOARD KIT</t>
  </si>
  <si>
    <t>R 180 STOP COVER</t>
  </si>
  <si>
    <t>LID FOR FOUNDATION BOX FOR 750</t>
  </si>
  <si>
    <t xml:space="preserve"> Ø 220 SPACER FOR 226</t>
  </si>
  <si>
    <t xml:space="preserve"> Ø 48 SPACER FOR 226</t>
  </si>
  <si>
    <t xml:space="preserve"> Ø 42 SPACER FOR 226</t>
  </si>
  <si>
    <t>SPACER FOR 226</t>
  </si>
  <si>
    <t>ELECTROBRAKE 220/226</t>
  </si>
  <si>
    <t>RELEASE COVER S418</t>
  </si>
  <si>
    <t>RELEASE S418</t>
  </si>
  <si>
    <t>SCREW COVER S418</t>
  </si>
  <si>
    <t>HARNESS COVER S418</t>
  </si>
  <si>
    <t>CONTROL UNIT E012 S</t>
  </si>
  <si>
    <t>CONNECTION CABLE UL FOR S700H</t>
  </si>
  <si>
    <t>PHOTOBEAM COVER W/LOGO</t>
  </si>
  <si>
    <t>TRANSFORMER 0-115/0-18/15VA</t>
  </si>
  <si>
    <t>SER OF CAP FOR OPERATOR 550</t>
  </si>
  <si>
    <t>RELEASE FOR 550</t>
  </si>
  <si>
    <t>S450H CARTER W/FAAC STICKER</t>
  </si>
  <si>
    <t>SCREW FOR CARTER S450H</t>
  </si>
  <si>
    <t>REAR BRACKET FOR S450H</t>
  </si>
  <si>
    <t>S450H FRONT FASTENING</t>
  </si>
  <si>
    <t>SPACERS KIT FOR S450H</t>
  </si>
  <si>
    <t>RELEASE ASSY S450H</t>
  </si>
  <si>
    <t>E604 CONTROL UNIT CARTER</t>
  </si>
  <si>
    <t>BARRIER 617 CONTROL UNIT</t>
  </si>
  <si>
    <t>HYDRAULIC UNIT FOR J275HA H800 '12</t>
  </si>
  <si>
    <t>NO LOGO CARTE FOR 550 DE NARDI</t>
  </si>
  <si>
    <t>ENCODER ASSEMBLY 2005 DE NARDI</t>
  </si>
  <si>
    <t>LINING FOR ELECTRIC BRAKE 884</t>
  </si>
  <si>
    <t>ELECTRONIC BOARD E064 DIAGRAL DIAG56MDF</t>
  </si>
  <si>
    <t>BATTERY CABLE WITH CONNECTOR</t>
  </si>
  <si>
    <t>GROUP COUPLING SLOTTED HIGH S700H</t>
  </si>
  <si>
    <t>COVER PLATE S700H/S800H SPARE PART</t>
  </si>
  <si>
    <t>S700H FITTING HYDRAULIC RELEASE GROUP</t>
  </si>
  <si>
    <t>S800H DOUBLE HYDR.RELEASE UNIVERSAL LOCK</t>
  </si>
  <si>
    <t>S800H MOTOR COVER GROUP</t>
  </si>
  <si>
    <t>THIKNESS FIXING ROUND BARRIER 615/620</t>
  </si>
  <si>
    <t>C721 RELEASE SUPPORT GROUP</t>
  </si>
  <si>
    <t>SPARE PART ELASTICDOOR KIT ELECTROMAGNET</t>
  </si>
  <si>
    <t>FAACLED 230V  BOARD SPARE PART</t>
  </si>
  <si>
    <t>FAACLED 24V BOARD SPARE PART</t>
  </si>
  <si>
    <t>746 1-PHASE STATOR WITH COND. SPARE PART</t>
  </si>
  <si>
    <t>CND PP 12,5MF 450V UNIP.CABLE150MM.SPARE</t>
  </si>
  <si>
    <t>CND PP 18MF 450V UNIP.CABLE150MM.SPARE</t>
  </si>
  <si>
    <t>SCREWS FOR NIGHT ONE DAY (750190)</t>
  </si>
  <si>
    <t>GEAR MOTOR GROUP C850</t>
  </si>
  <si>
    <t>DRIVE BELT C850</t>
  </si>
  <si>
    <t>IRON BALL D.20 SPARE PART .</t>
  </si>
  <si>
    <t>620 SR MOTO ATTACH. LOWER PLATE</t>
  </si>
  <si>
    <t>SPRING 650 SR MT 3 RETT. PROFILE</t>
  </si>
  <si>
    <t>24VAC 8 LED RED BULB</t>
  </si>
  <si>
    <t>SL.G.O.746/844 GEARMOTOR FIXING</t>
  </si>
  <si>
    <t>620 SR BARRIER ORANGE CAP</t>
  </si>
  <si>
    <t>SPRING 620 ROUND AND RECTANGULAR</t>
  </si>
  <si>
    <t>PINION Z16 M6 FOR RACK APPLICATION</t>
  </si>
  <si>
    <t>REAR BRACKET FOR RAIL</t>
  </si>
  <si>
    <t>642 INOX DOOR</t>
  </si>
  <si>
    <t>531/576 FOUNDATION PLATE WITH NUTS</t>
  </si>
  <si>
    <t>DIGIPROGRAM CABLE L=10m</t>
  </si>
  <si>
    <t>LEART SIGNAL LIGHT 6PCS.</t>
  </si>
  <si>
    <t>CND PP MLR 25 PRL 12,5MF 400V</t>
  </si>
  <si>
    <t>C.T.B.C.PP 25MF 250VAC W/CABLE AWG20</t>
  </si>
  <si>
    <t>CAPACITOR WITH CONNECTOR W/OUT STUD</t>
  </si>
  <si>
    <t>MOTOR 220V 400</t>
  </si>
  <si>
    <t>ELECTRIC MOTOR 115V 60 HZ 4P UL W/THERM.</t>
  </si>
  <si>
    <t>620 TANK UNIT</t>
  </si>
  <si>
    <t>115V 620-640 CENT.CBAC 1LT W/O SENS. UL</t>
  </si>
  <si>
    <t>620/640CBAC C.U. LT.1,5 W/T UL 115V</t>
  </si>
  <si>
    <t>620/640CBAC CONTROL UNIT LT.1W/T UL 115V</t>
  </si>
  <si>
    <t>115V 620-640 CENT.CBAC 1,5LT W/O S.UL</t>
  </si>
  <si>
    <t>NUT A.M4 5719 STAINLESS STEEL</t>
  </si>
  <si>
    <t>PIPE FITTING TYPE 1/8E231208LL</t>
  </si>
  <si>
    <t>630 OPERATOR HOUSING</t>
  </si>
  <si>
    <t>RACK PISTON</t>
  </si>
  <si>
    <t>DOMO MASTER SWING GATE EQUIPMENT</t>
  </si>
  <si>
    <t>DOMO SLAVE SWING GATE EQUIPMENT</t>
  </si>
  <si>
    <t>DOMOGLIDE EQUIPMENT</t>
  </si>
  <si>
    <t>SLAVE T CONTROL UNIT</t>
  </si>
  <si>
    <t>MASTER T CONTROL UNIT</t>
  </si>
  <si>
    <t>GLIDE T CONTROL UNIT</t>
  </si>
  <si>
    <t>SCREW 8 X 102 5737 8G YELLOW</t>
  </si>
  <si>
    <t>ADL/826MP CABLE</t>
  </si>
  <si>
    <t>CABLE ADL/POTENTIOMETER</t>
  </si>
  <si>
    <t>EL.CONTROL UNIT 410 MPS TEST SIMULATOR</t>
  </si>
  <si>
    <t>EL.CONTROL UNIT 402 MPS TEST SIMULATOR</t>
  </si>
  <si>
    <t>EL.CONTROL UNIT 826 MPS TEST SIMULATOR</t>
  </si>
  <si>
    <t>EL.CONTROL UNIT 746 MPS TEST SIMULATOR</t>
  </si>
  <si>
    <t>EL.CONTROL UNIT 624 MPS TEST SIMULATOR</t>
  </si>
  <si>
    <t>EL.CONTROL UNIT 746 SD1 TEST SIMULATOR</t>
  </si>
  <si>
    <t>EL.CONTROL UNIT 844 MP TEST SIMULATOR</t>
  </si>
  <si>
    <t>EL.CONTROL UNIT 444 MPS TEST SIMULATOR</t>
  </si>
  <si>
    <t>SL GATE KIT OPERATOR G-DONKEY</t>
  </si>
  <si>
    <t>PUNCHING MACHINE FOR HEAVY PROFILES</t>
  </si>
  <si>
    <t>SW.G.O.400/SW.G.O.402 TEST BENCH</t>
  </si>
  <si>
    <t>G.D.O.580/C.T.B.630 TEST BENCH</t>
  </si>
  <si>
    <t>MOTOR AND PUMP TEST BENCH</t>
  </si>
  <si>
    <t>G.D.O.582/G.D.O.590 TEST BENCH</t>
  </si>
  <si>
    <t>G.D.O.590/G.D.O.593/G.D.O.595 TEST BENCH</t>
  </si>
  <si>
    <t>PAIR OF PLIERS FOR 750 TEST</t>
  </si>
  <si>
    <t>AUTOMATIC INPUT CARD</t>
  </si>
  <si>
    <t>KIT FO 746/844 GEAR MOTOR RACK USA</t>
  </si>
  <si>
    <t>CAR TR.BARRIER 620 BAR FIXING KIT USA</t>
  </si>
  <si>
    <t>CAR TR.BARRIER 640 BAR FIXING KIT USA</t>
  </si>
  <si>
    <t>GEODE X 400 PANTOGRAPH</t>
  </si>
  <si>
    <t>GEODE X 402 PANTOGRAPH</t>
  </si>
  <si>
    <t>MITRE-SAW</t>
  </si>
  <si>
    <t>SECTION 746 GEAR MOTOR</t>
  </si>
  <si>
    <t>OP. 580 CUTAWAY</t>
  </si>
  <si>
    <t>OP. 630 CUTAWAY</t>
  </si>
  <si>
    <t>750 HYDR. BOX CUTAWAY</t>
  </si>
  <si>
    <t>402 CUTAWAY</t>
  </si>
  <si>
    <t>844 CUTAWAY</t>
  </si>
  <si>
    <t>FOLDING DOOR OPERATOR 560 CUTAWAY</t>
  </si>
  <si>
    <t>SWING GATE OPERATOR 422 CUTAWAY</t>
  </si>
  <si>
    <t>SLIDING GATE OPERATOR 820 CUTAWAY</t>
  </si>
  <si>
    <t>SLIDING GATE OPERATOR 860 CUTAWAY</t>
  </si>
  <si>
    <t>IMPACT TEST INSTRUMENT</t>
  </si>
  <si>
    <t>C 720 MOTOR</t>
  </si>
  <si>
    <t>S450H</t>
  </si>
  <si>
    <t>LINEAR EXTENSION</t>
  </si>
  <si>
    <t>000/87 CUTAWAY</t>
  </si>
  <si>
    <t>JACK 750 100° SECTION '95</t>
  </si>
  <si>
    <t>391 RELEASE SHAFT</t>
  </si>
  <si>
    <t>400 LONG TANK KIT NEW INSERT</t>
  </si>
  <si>
    <t>422 TANK KIT NEW INSERT</t>
  </si>
  <si>
    <t>770 SEAL KIT</t>
  </si>
  <si>
    <t>COMPLETE MOTOR UNIT + PINION + CROWN 884</t>
  </si>
  <si>
    <t>GASKET 760 KIT</t>
  </si>
  <si>
    <t>SEAL KIT FOR 402/2004</t>
  </si>
  <si>
    <t>SEAL KIT FOR 422/2004</t>
  </si>
  <si>
    <t>SEAL KIT FOR 400/2004</t>
  </si>
  <si>
    <t>750 PUMP GASKET KIT</t>
  </si>
  <si>
    <t>GASKET KIT 400 CB 01/80-06/82</t>
  </si>
  <si>
    <t>GASKET KIT 402</t>
  </si>
  <si>
    <t>GASKET KIT 744/844</t>
  </si>
  <si>
    <t>GASKET KIT 400/87 - CB/SB</t>
  </si>
  <si>
    <t>590.1 GASKET KIT</t>
  </si>
  <si>
    <t>750/89 JACK GASKET KIT</t>
  </si>
  <si>
    <t>GASKET 820-860 KIT</t>
  </si>
  <si>
    <t>GASKET 593-595I-595S KIT</t>
  </si>
  <si>
    <t>GASKET 402 KIT</t>
  </si>
  <si>
    <t>SEAL KIT 620 SR</t>
  </si>
  <si>
    <t>750/2003 JACK GASKET KIT</t>
  </si>
  <si>
    <t>TOROIDAL TRANSFORMER 150 V.A.</t>
  </si>
  <si>
    <t>MEMBRANE KEYPAD FOR 1460PROG</t>
  </si>
  <si>
    <t>PINION 593-595I-595</t>
  </si>
  <si>
    <t>BRAKE GROUP 760</t>
  </si>
  <si>
    <t>541 3PH ROTOR ASSEMBLY</t>
  </si>
  <si>
    <t>402 PEDESTRIAN PISTON</t>
  </si>
  <si>
    <t>ROTOR WITH CLUTCH</t>
  </si>
  <si>
    <t>744 ROTOR WITH CLUTCH</t>
  </si>
  <si>
    <t>SL.G.O. 746/97 GEAR MOTOR GASKET KIT</t>
  </si>
  <si>
    <t>DOMOSWING ENDLESS SCREW GROUP</t>
  </si>
  <si>
    <t>DOMOSWING GASKET/JOINT/LOW.CLOS.PACKAGE</t>
  </si>
  <si>
    <t>DOMOLINK GASKET/BALL JOINTS GROUP</t>
  </si>
  <si>
    <t>DOMOGLIDE GASKETS PACKAGE</t>
  </si>
  <si>
    <t>DOMOSWING 2 STAGES EPICYCL.REDUCER GROUP</t>
  </si>
  <si>
    <t>DOMOLINK 3 STAGES EPICYCL.REDUCER GROUP</t>
  </si>
  <si>
    <t>DOMOLINK ENDLESS SCREW GROUP</t>
  </si>
  <si>
    <t>DOMOLINK SLOW SHAFT GROUP</t>
  </si>
  <si>
    <t>DOMOGLIDE ENDLESS SCREW GROUP</t>
  </si>
  <si>
    <t>DOMOGLIDE SLOW SHAFT GROUP</t>
  </si>
  <si>
    <t>DOMOGLIDE MOTORE GROUP</t>
  </si>
  <si>
    <t>PIN KIT+BY-PASS FOR 2005 400/422 RELEASE</t>
  </si>
  <si>
    <t>750 CBAC DISTRIB. FLANGE</t>
  </si>
  <si>
    <t>740/741 SLOW SHAFT FLANGE</t>
  </si>
  <si>
    <t>FLANGE (MANIFOLD SIDE)</t>
  </si>
  <si>
    <t>760 RIGHT FLANGE</t>
  </si>
  <si>
    <t>FLANGE RELEASE WITH BRAKE 760</t>
  </si>
  <si>
    <t>RELEASE FLANGE UNIT W/O JACK DECELER.</t>
  </si>
  <si>
    <t>FEATHER KEY B8X7X45 6604-69</t>
  </si>
  <si>
    <t>TRANSMISSION PIN 842</t>
  </si>
  <si>
    <t>BRASS *F0304A*</t>
  </si>
  <si>
    <t>413/415 INFERIOR BODY SEAL</t>
  </si>
  <si>
    <t>400 RELEASE VALVE PLUG</t>
  </si>
  <si>
    <t>FAAC HP OIL 180 KG/208 LT</t>
  </si>
  <si>
    <t>400/87 OPERATOR BODY</t>
  </si>
  <si>
    <t>UPPER BODY</t>
  </si>
  <si>
    <t>LOWER CALOTTE H.70 KIT</t>
  </si>
  <si>
    <t>STATOR 4P +C.6302+CALOT+CABLE</t>
  </si>
  <si>
    <t>LOWER COVER H 60</t>
  </si>
  <si>
    <t>770 GEAR BOX</t>
  </si>
  <si>
    <t>580 ACTUATOR BODY</t>
  </si>
  <si>
    <t>630 ACTUATOR BODY</t>
  </si>
  <si>
    <t>RACK PISTON 560 - 580 - 630</t>
  </si>
  <si>
    <t>GEARMOTOR SIDE FLANGE</t>
  </si>
  <si>
    <t>390 GEAR REDUCTION UNIT</t>
  </si>
  <si>
    <t>411/413 BRONZE ANTERIOR PIN</t>
  </si>
  <si>
    <t>SLOW SHAFT</t>
  </si>
  <si>
    <t>SECONDARY UNDERGROUND SHAFT UNIT</t>
  </si>
  <si>
    <t>SW.G.O.THIRD INTERNAL SHAFT GROUP</t>
  </si>
  <si>
    <t>COMPLETE CLUTCH + SHAFT UNIT 884</t>
  </si>
  <si>
    <t>MOTOR FLANGE PIN</t>
  </si>
  <si>
    <t>409/411/413/415 PIN W/SEEGER</t>
  </si>
  <si>
    <t>SW.G.O. 770 INTERNAL SLOW SHAFT</t>
  </si>
  <si>
    <t>760 PINION</t>
  </si>
  <si>
    <t>GEAR WITH FEATHER KEY COUPLING</t>
  </si>
  <si>
    <t>590 BRACKET</t>
  </si>
  <si>
    <t>LOCKING CAP PLASTIC</t>
  </si>
  <si>
    <t>M4X165 TIE ROD</t>
  </si>
  <si>
    <t>748 MOTOR COVER</t>
  </si>
  <si>
    <t>SPRING PLATE</t>
  </si>
  <si>
    <t>422 TANK</t>
  </si>
  <si>
    <t>MOTOR 1400</t>
  </si>
  <si>
    <t>748 ROTOR MOTOR</t>
  </si>
  <si>
    <t>412 24V MOTOR</t>
  </si>
  <si>
    <t>CON.SW.G.O. 770 *P1557* PLOUGHED ROTOR</t>
  </si>
  <si>
    <t>ROTOR 412</t>
  </si>
  <si>
    <t>220V 60H 412 STATOR KIT</t>
  </si>
  <si>
    <t>TRANSF. 220/22V 6VA PCS</t>
  </si>
  <si>
    <t>TRANSF. 220/22V 8,5VA PCS AVP</t>
  </si>
  <si>
    <t>230/0-25/0-22V 36W TRANSFORMER</t>
  </si>
  <si>
    <t>ELECTR. CABLE MT1,8 +TERM. + CONN.</t>
  </si>
  <si>
    <t>AM 6224 MICROSWITCH</t>
  </si>
  <si>
    <t>C.T.B.MOTORW.MICROSWITCH OMRON Z-15GW255</t>
  </si>
  <si>
    <t>INTEGRATED CIRC. TCA 440</t>
  </si>
  <si>
    <t>INTEGRATED CIRC. 2903N</t>
  </si>
  <si>
    <t>INTEGRATED CIRC. CMOS 74C165</t>
  </si>
  <si>
    <t>INTEGR.CIRC. FAAC TRI-CODE</t>
  </si>
  <si>
    <t>462 DF EQUIPMENT MICROPROCESSOR</t>
  </si>
  <si>
    <t>550 D EQUIPMENT MICROPROCESSOR</t>
  </si>
  <si>
    <t>424D MPU</t>
  </si>
  <si>
    <t>724D MPU</t>
  </si>
  <si>
    <t>770 24V MOTOR</t>
  </si>
  <si>
    <t>RELAY  FRL 264 D012/02CK</t>
  </si>
  <si>
    <t>844T/884 RELAIS, 7RLCONTACTOR1</t>
  </si>
  <si>
    <t>SPPEDWAY CONTROL UNIT</t>
  </si>
  <si>
    <t>580 FAAC PUMP 0.75 LT</t>
  </si>
  <si>
    <t>630 ACTUATOR FAAC PUMP 1 LT</t>
  </si>
  <si>
    <t>630 ACTUATOR FAAC PUMP 1.5 LT</t>
  </si>
  <si>
    <t>560 ACTUATOR FAAC PUMP 1 LT</t>
  </si>
  <si>
    <t>560 ACTUATOR FAAC PUMP 1.5 LT</t>
  </si>
  <si>
    <t>PUMP LT. 0,75 C/INTEGRATED DISTAN.</t>
  </si>
  <si>
    <t>BUSHING GROUP TOP 750</t>
  </si>
  <si>
    <t>BUSHING GROUP BOTTOM 750 DRIVE</t>
  </si>
  <si>
    <t>BUSHING GROUP LOWER 760</t>
  </si>
  <si>
    <t>BUSHING GROUP UPPER 760</t>
  </si>
  <si>
    <t>LIMIT SWITCH LIMITING UNIT 820-860</t>
  </si>
  <si>
    <t>FILTER 6A 250VAC W. CABLES</t>
  </si>
  <si>
    <t>LOCK CAP 580/630</t>
  </si>
  <si>
    <t>INSIDE BYPASS VALVE</t>
  </si>
  <si>
    <t>GAR D.OPERATOR 590 RELEASE PLUG</t>
  </si>
  <si>
    <t>SW.G.P.U.750 RELEASE VALVE UNIT</t>
  </si>
  <si>
    <t>BI PASS CAP BRAKE 760</t>
  </si>
  <si>
    <t>SWITCHING PISTON</t>
  </si>
  <si>
    <t>SW.G.O. 402 OULET PAD VALVE GROUP</t>
  </si>
  <si>
    <t>SL.G.O.820-860 OUTLET KIT</t>
  </si>
  <si>
    <t>CAP VALVE 580 630</t>
  </si>
  <si>
    <t>MANUAL RELEASE MALE 760</t>
  </si>
  <si>
    <t>RELEASE SYSTEM 760 PART</t>
  </si>
  <si>
    <t>SLOW SHAFT 540 W/O RELEASE</t>
  </si>
  <si>
    <t>SW.G.O.402 RIVET PISTON</t>
  </si>
  <si>
    <t>PISTON ASSEMBLY 422</t>
  </si>
  <si>
    <t>PISTON ASSEMBLY 422 PED.</t>
  </si>
  <si>
    <t>SW.G.O. 400 RIVETED PISTON</t>
  </si>
  <si>
    <t>SW.G.O.LONG RIVETED PISTON</t>
  </si>
  <si>
    <t>SW.G.O.DISTRIBUTION FLANGE</t>
  </si>
  <si>
    <t>SW.G.O.402 CBC '90 DISTRIBUTION FLANGE</t>
  </si>
  <si>
    <t>400/06 CBAC FLANGE</t>
  </si>
  <si>
    <t>400/06 SB FLANGE</t>
  </si>
  <si>
    <t>400/06 CBA FLANGE</t>
  </si>
  <si>
    <t>580 P GEAR FLANGE GROUP</t>
  </si>
  <si>
    <t>540 3PH MOTOR STATOR (ASSEMBLY)</t>
  </si>
  <si>
    <t>SL.G.O. 820-860 '92 CLUTCH GROUP</t>
  </si>
  <si>
    <t>CYLINDER BOLT 750 DRIVE 100 DEGR</t>
  </si>
  <si>
    <t>TE 8x130  5737 INOX</t>
  </si>
  <si>
    <t>MOUNTING BOLT 760</t>
  </si>
  <si>
    <t>TE 10x150 UNI 5737 INOX</t>
  </si>
  <si>
    <t>CLUTCH SHAFT</t>
  </si>
  <si>
    <t>CON.SW.G.O.760 TIGHTEN.BODY SCREW M8</t>
  </si>
  <si>
    <t>TERMINAL BOARD STATOR FIXING NUT</t>
  </si>
  <si>
    <t>RETAILER PLATE 820/860</t>
  </si>
  <si>
    <t>CIRCLIP FOR CYLINDER JOINT</t>
  </si>
  <si>
    <t>5x9x1 ANNEALED COPPER WASHER</t>
  </si>
  <si>
    <t>ANNEALED COOPER WASHER 10X15X1,5</t>
  </si>
  <si>
    <t>RING  LMKAS 52B</t>
  </si>
  <si>
    <t>SHIM RING FOR 820-860</t>
  </si>
  <si>
    <t>STRAIN RELIEF RING</t>
  </si>
  <si>
    <t>SEAL FOR RING NUT ADJUSTMENT</t>
  </si>
  <si>
    <t>RING NUT  820-860 '92</t>
  </si>
  <si>
    <t>RING PISTON E/GT 70X65-9, 7/102</t>
  </si>
  <si>
    <t>LOCKING TAB 820-860</t>
  </si>
  <si>
    <t>FEATHER 820-860</t>
  </si>
  <si>
    <t>844 3PH MOTOR DRAFT GEAR</t>
  </si>
  <si>
    <t>PIN 8 X25 H8 UNI EN 22338</t>
  </si>
  <si>
    <t>PILLING PIN 820-860</t>
  </si>
  <si>
    <t>593 PIGNON BUSH</t>
  </si>
  <si>
    <t>VITON 1,42X1,52 GASKET O-RING</t>
  </si>
  <si>
    <t>GASKET ORM 34X2 (0X140-20)</t>
  </si>
  <si>
    <t>GASKET ORM 6x1 (0060-10)</t>
  </si>
  <si>
    <t>GASKRT ORM 7x1 (0070-10)</t>
  </si>
  <si>
    <t>OR 11X1,5 NBR 70SHR A</t>
  </si>
  <si>
    <t>OR 9X1,8 NBR 70SHR A</t>
  </si>
  <si>
    <t>OR 4X2,5(OR 2500400)</t>
  </si>
  <si>
    <t>OR 33,05X1,78 (OR 2131)</t>
  </si>
  <si>
    <t>OR 41X1,78 (OR 2162)</t>
  </si>
  <si>
    <t>14,1x1,6(OR 1601410/ORM 0141-16)</t>
  </si>
  <si>
    <t>DDE 175 GASKET</t>
  </si>
  <si>
    <t>DDE 312 GASKET</t>
  </si>
  <si>
    <t>DDE 275 GASKET</t>
  </si>
  <si>
    <t>DDE 156 GASKET</t>
  </si>
  <si>
    <t>BALS B110078 GASKET</t>
  </si>
  <si>
    <t>S36 60X70X7,2 PU 22487 GASKET</t>
  </si>
  <si>
    <t>BALS B314275/1 GASKET</t>
  </si>
  <si>
    <t>BALS B087062 GASKET</t>
  </si>
  <si>
    <t>GASKET SM 35X62X7</t>
  </si>
  <si>
    <t>BALS 30X55X7 GASKET</t>
  </si>
  <si>
    <t>GASKET RP 10X30X7</t>
  </si>
  <si>
    <t>BALS 30X47X7 GASKET</t>
  </si>
  <si>
    <t>SMIM 10X30X4.5 GASKET</t>
  </si>
  <si>
    <t>TOP SEAL 750DR.UNIT760LOAD BEAR BOX</t>
  </si>
  <si>
    <t>GASKET</t>
  </si>
  <si>
    <t>O-RING PISTON TO RACK</t>
  </si>
  <si>
    <t>400/003/4490 BONDED SEAL</t>
  </si>
  <si>
    <t>GASKET OR 4.48X1.78 (2018)</t>
  </si>
  <si>
    <t>RING E/DWR 45/2</t>
  </si>
  <si>
    <t>SCRAPER RING</t>
  </si>
  <si>
    <t>TOP SEAL 750 DRIVE 760 LOAD BEARING BOX</t>
  </si>
  <si>
    <t>EU 1624/S SEAL</t>
  </si>
  <si>
    <t>EU 3040 Z20 SEAL</t>
  </si>
  <si>
    <t>FLAT GASKET</t>
  </si>
  <si>
    <t>GEAR MOTOR STATOR SCREW NUT GASKET</t>
  </si>
  <si>
    <t>SW.G.P.U.JACK FLAT GASKET</t>
  </si>
  <si>
    <t>STRAIN RELIEF GASKET</t>
  </si>
  <si>
    <t>SEAL LOCK</t>
  </si>
  <si>
    <t>760 CONTROL UNIT FLANGE COMPLETE GASKET</t>
  </si>
  <si>
    <t>FITTING TN 93 8LLR ZINC.B</t>
  </si>
  <si>
    <t>RING D8-LL UNIF</t>
  </si>
  <si>
    <t>CABLE GRIP</t>
  </si>
  <si>
    <t>CABLE PACKING 400-402</t>
  </si>
  <si>
    <t>OIL CAP W. GASKET</t>
  </si>
  <si>
    <t>BY-PASS COVER</t>
  </si>
  <si>
    <t>VIBRATION DAMPNER</t>
  </si>
  <si>
    <t>PLUG 820/860</t>
  </si>
  <si>
    <t>CAP FOR LOWER 746 PLASTIC SUPPORT</t>
  </si>
  <si>
    <t>OPERATOR BODY 400/87 LONG</t>
  </si>
  <si>
    <t>SW.G.P.U. 750 BODY</t>
  </si>
  <si>
    <t>820-860 BODY</t>
  </si>
  <si>
    <t>BODY MOTOR WITH PINS</t>
  </si>
  <si>
    <t>RAM BODY WITH INLET TUBE</t>
  </si>
  <si>
    <t>BODY JACK 760</t>
  </si>
  <si>
    <t>UPPER HALF BODY 746/844</t>
  </si>
  <si>
    <t>SL.G.O. 746/844 LOWER SEMI-BODY</t>
  </si>
  <si>
    <t>BODY 750 DRIVE UNIT</t>
  </si>
  <si>
    <t>400 OPERATOR TANK 2005</t>
  </si>
  <si>
    <t>400 LN TANCK '05 RELEASE</t>
  </si>
  <si>
    <t>SW.G.P.U.RIGHT ALLUMINIUM JACK FLANGE</t>
  </si>
  <si>
    <t>SW.G.P.U.LEFT ALLUMINIUM JACK FLANGE</t>
  </si>
  <si>
    <t>402 OP. BACK FLANGE W/OIL CHARGING</t>
  </si>
  <si>
    <t>SL.G.O.820-860 SIDE FLANGE</t>
  </si>
  <si>
    <t>RF 746-844 CHAIN LATERAL FLANGE</t>
  </si>
  <si>
    <t>SIDE FLANGE IDLER SPROCKETS</t>
  </si>
  <si>
    <t>SW.G.O.400-422 BACK FLANGE OUTLET NEW</t>
  </si>
  <si>
    <t>226 COGGED FLANGE</t>
  </si>
  <si>
    <t>CONTE. FRIZ. 884 FLANGE (LAV)</t>
  </si>
  <si>
    <t>SL.G.O. 842-844 MOTOR SHAFT</t>
  </si>
  <si>
    <t>746 MOTOR SHAFT</t>
  </si>
  <si>
    <t>SL.G.O. 820-860 '92 SLOW SHAFT</t>
  </si>
  <si>
    <t>MOTOR SHAFT REVERSE 844 ER</t>
  </si>
  <si>
    <t>ADJUSTING HUB 746</t>
  </si>
  <si>
    <t>UNLOCK PIN 746-844</t>
  </si>
  <si>
    <t>884 NEW RELEASE PIN</t>
  </si>
  <si>
    <t>844 3PH SHAFT</t>
  </si>
  <si>
    <t>SL.G.O.820-860 ENDLESS SCREW '92</t>
  </si>
  <si>
    <t>PINION 580</t>
  </si>
  <si>
    <t>630 BROACHED PINION</t>
  </si>
  <si>
    <t>PINION FOR 750 JACK</t>
  </si>
  <si>
    <t>R.S.O.226 ASSEMBLING CROWN</t>
  </si>
  <si>
    <t>GEARMOTOR CROWN REVERSIBLE</t>
  </si>
  <si>
    <t>PINION SHAFT 750 DRIVE</t>
  </si>
  <si>
    <t>PINION 760 LD BEARING BOX</t>
  </si>
  <si>
    <t>844 3PH MOTOR RIM</t>
  </si>
  <si>
    <t>ALUMINIUM 100 DEGREES RACK</t>
  </si>
  <si>
    <t>ALUMINIUM 180 DEGREES RACK</t>
  </si>
  <si>
    <t>CON.SW.G.O.760 JACK RACK L.178 140°</t>
  </si>
  <si>
    <t>BY-PASS PROTECTION MOBILE CE97</t>
  </si>
  <si>
    <t>SPRING CLUTCH 820/860</t>
  </si>
  <si>
    <t>CUP SPRING DI31XDE63XPS.3,5</t>
  </si>
  <si>
    <t>DOOR CROSS MICRO F.C. 884</t>
  </si>
  <si>
    <t>CON.SW.G.O.JACK CON.UNIT FITTING BRACKET</t>
  </si>
  <si>
    <t>TIEROD 402 PEDESTRIAN</t>
  </si>
  <si>
    <t>SW.G.O.LONG PISTON TIE-ROD</t>
  </si>
  <si>
    <t>760 CENTRAL UNIT TIE ROD</t>
  </si>
  <si>
    <t>SW.G.P.U. BLEEDING VALVE</t>
  </si>
  <si>
    <t>SL.G.O. BEARING SPACER</t>
  </si>
  <si>
    <t>820/860 SC REW TO HOLD PANEL</t>
  </si>
  <si>
    <t>SPACER 860</t>
  </si>
  <si>
    <t>760 UNIT COVER</t>
  </si>
  <si>
    <t>884 ECO SBL MICRO PROTECTION</t>
  </si>
  <si>
    <t>CUP CLUTCH 820-860</t>
  </si>
  <si>
    <t>PISTON 25,5 580-630</t>
  </si>
  <si>
    <t>750 PISTON FOR JACK WITH DE</t>
  </si>
  <si>
    <t>CON.SW.G.O.PISTON W/JACK BRAKE ADJ. 2</t>
  </si>
  <si>
    <t>593 PISTON</t>
  </si>
  <si>
    <t>RETRACT TUBE ALUM.</t>
  </si>
  <si>
    <t>SW.G.O.422 PEDESTRIAN FEEDING PIPE</t>
  </si>
  <si>
    <t>RETRACT TUBE ALU 400</t>
  </si>
  <si>
    <t>RETRACT TUBE 400 LONG</t>
  </si>
  <si>
    <t>FEEDING PIPE 760-140°</t>
  </si>
  <si>
    <t>CYLINDER PISTON</t>
  </si>
  <si>
    <t>CYLINDER PISTON 400 STD</t>
  </si>
  <si>
    <t>SW.G.P.U. 100 DEGREES 750 BARREL</t>
  </si>
  <si>
    <t>CYLINDER PISTON 402</t>
  </si>
  <si>
    <t>402 PED. CYLINDER</t>
  </si>
  <si>
    <t>CON.SW.G.O.760 L.110 140° PISTON BARRELL</t>
  </si>
  <si>
    <t>CYLINDER 750 DRIVE 100 DEGREE</t>
  </si>
  <si>
    <t>CYLINDER 750 DRIVE 180 DEGREE</t>
  </si>
  <si>
    <t>402 TANK</t>
  </si>
  <si>
    <t>CABLE M.1.8 W/O MOTOR THERMAL PROT.</t>
  </si>
  <si>
    <t>1,2 m CABLE W/O MOTOR PROTECTION</t>
  </si>
  <si>
    <t>MOTOR 220V 4P UL</t>
  </si>
  <si>
    <t>MOTOR 220V 6 P. MONOPH.W/T.120°</t>
  </si>
  <si>
    <t>RELEASE FLANGE 630 (SPARE PARTS)</t>
  </si>
  <si>
    <t>GASKET S700H/S800H KIT</t>
  </si>
  <si>
    <t>ANTI UNSCREWING BLOCK VALVE</t>
  </si>
  <si>
    <t>GASKET D80 SPARE PART S450H</t>
  </si>
  <si>
    <t>950 BELT SPARE PARTS</t>
  </si>
  <si>
    <t>SWITCH COVERS+SLOT COVERS FOR 950 CARTER</t>
  </si>
  <si>
    <t>950 CARTER + SWITCH COVERS</t>
  </si>
  <si>
    <t>950 FUNCTION SWITCH &amp; CABLE ASSEMBLY</t>
  </si>
  <si>
    <t>930/940 INFERIOR SLIDING KIT</t>
  </si>
  <si>
    <t>930/940 BELT FIXING PLATE KIT</t>
  </si>
  <si>
    <t>hinges 3 wings</t>
  </si>
  <si>
    <t>940 SM DOOR TRANSMISSION PULLEY GROUP</t>
  </si>
  <si>
    <t>930N SF TRANSMISSION GROUP</t>
  </si>
  <si>
    <t>STOP VALVE IN ZAMACK</t>
  </si>
  <si>
    <t>ANTI-TILTING NYLON ROLLER ASSEMBLY</t>
  </si>
  <si>
    <t>930N SF COUNTERTHRUST NEEDLE</t>
  </si>
  <si>
    <t>SLIDING WHEEL ASSEMBLY</t>
  </si>
  <si>
    <t>ENTRAINMENT ASSY SM/SMD/ST</t>
  </si>
  <si>
    <t>ROLLER SM/SMD/ST</t>
  </si>
  <si>
    <t>100VA 230/27V-3A/18V-1A TOROIDAL TRANSF.</t>
  </si>
  <si>
    <t>STEEL CABLE WITH EYELET</t>
  </si>
  <si>
    <t>HERMETICAL BATTERY</t>
  </si>
  <si>
    <t>950 MOTOR ASSEMBLY</t>
  </si>
  <si>
    <t>SD ELECTROMECHANICAL LOCK CONTROL BOARD</t>
  </si>
  <si>
    <t>CONTROL BOARD 2ND MOTOR 940SMD</t>
  </si>
  <si>
    <t>CONTROL BOARD 940 SM/SMT</t>
  </si>
  <si>
    <t>GROUP LIMIT SWITCH A140_A1400</t>
  </si>
  <si>
    <t>GROUP BRUSH A140 AIR</t>
  </si>
  <si>
    <t>GROUP MOUNT BELT A140 AIR</t>
  </si>
  <si>
    <t>NEW JUNCTION BOX HYDRAULIC UNIT J275HA</t>
  </si>
  <si>
    <t>950N SPARE PART</t>
  </si>
  <si>
    <t>A100 COMPACT KNOB</t>
  </si>
  <si>
    <t>1-624BLD JE 275 ELECTRONIC BOARD</t>
  </si>
  <si>
    <t>J275SA BOLLARD HEAD</t>
  </si>
  <si>
    <t>A100  PARACHUTE CABLE</t>
  </si>
  <si>
    <t>J200HA BOLLARD HYDRAULIC TUBE</t>
  </si>
  <si>
    <t>J200HA MAGNETIC LIMIT SWITCH GROUP</t>
  </si>
  <si>
    <t>J200HA BOLLARD HEAD</t>
  </si>
  <si>
    <t>J200HA RELEASE KEY</t>
  </si>
  <si>
    <t>APN ACCESSORY KIT</t>
  </si>
  <si>
    <t>MINISWITCH SUPPORT</t>
  </si>
  <si>
    <t>J355HA M30 GUIDE CARRIAGE</t>
  </si>
  <si>
    <t>J355HA-M30 HYDRAULIC PISTON UNIT</t>
  </si>
  <si>
    <t>GR. CONTATTI FINECORSA J355HAM30</t>
  </si>
  <si>
    <t>ANTIPANIC HINGE GROUP</t>
  </si>
  <si>
    <t>CENTRALINA IDRAULICA J355HA M30</t>
  </si>
  <si>
    <t>HEAD J275HA</t>
  </si>
  <si>
    <t>HEAD BOLLARD FLASH.9 INTEG.LIGHTS REFL.</t>
  </si>
  <si>
    <t>KIT 3 UPPER SIDEBLOCK</t>
  </si>
  <si>
    <t>KIT 3 FIXING FRAMES FOR UPPER SIDEBLOCK</t>
  </si>
  <si>
    <t>SIDEBLOCK,STEM LINK WITH MOVING CYLINDER</t>
  </si>
  <si>
    <t>PLONGIN PISTON WITH ANTIROTATIVE 600MM</t>
  </si>
  <si>
    <t>PLONGIN PISTON WITH ANTIROTATIVE 800MM</t>
  </si>
  <si>
    <t>HYDRAULIC PIPE FROM PUMP TO PISTON 800MM</t>
  </si>
  <si>
    <t>KIT 3 RUBBERS FOR LOWER SUPPORT</t>
  </si>
  <si>
    <t>LOWER BOLLARD SENSOR</t>
  </si>
  <si>
    <t>CARTRIDGE ELECTRO-VALVE WITH 24VDC MAGN.</t>
  </si>
  <si>
    <t>Шток с цилиндром для гидроcтанции J275 HA V2</t>
  </si>
  <si>
    <t>TUFFANTE COMPLETO J275 HA_V2 H800</t>
  </si>
  <si>
    <t>ATTUATORE COMPLETO J275 HA_V2 H600</t>
  </si>
  <si>
    <t>MANUAL LOWERING PUSHBUTTON</t>
  </si>
  <si>
    <t>ASSEMBLY WIRED J275HA H600 '12</t>
  </si>
  <si>
    <t>CILINDER W/STICKER J275HA H800 INOX</t>
  </si>
  <si>
    <t>ASSEMBLY WIRED J275HA H800 '12</t>
  </si>
  <si>
    <t>TOROIDAL TRANSFORMER UL 0-120V/27V</t>
  </si>
  <si>
    <t>TOP FLANGE J275HA</t>
  </si>
  <si>
    <t>RELEASE VALVE ASSEMBLY J275HA</t>
  </si>
  <si>
    <t>PLUGGER ROD D.22 ASS. J275HA H800</t>
  </si>
  <si>
    <t>940 BELT ATTACHMENT SET</t>
  </si>
  <si>
    <t>DOOR STOP</t>
  </si>
  <si>
    <t>PULLEY</t>
  </si>
  <si>
    <t>BELT TIGHTENER</t>
  </si>
  <si>
    <t>TROLLEY</t>
  </si>
  <si>
    <t>FIXED TOOTHEB BELT</t>
  </si>
  <si>
    <t>CONTROL BOARD</t>
  </si>
  <si>
    <t>ALUMINIUM ANODIZING CARTER FOR 950</t>
  </si>
  <si>
    <t>END STOP CONTACT ASS. - J275HA</t>
  </si>
  <si>
    <t>931 CARRIAGE GROUP</t>
  </si>
  <si>
    <t>GUIDE ROD MOVING BOLLARD H800</t>
  </si>
  <si>
    <t>A140AIR RIGHT CARRIAGE GROUP TELESC.</t>
  </si>
  <si>
    <t>A140AIR LEFT CARRIAGE GROUP TELESC.</t>
  </si>
  <si>
    <t>100VA 115V/27V-3A/18V-1A TRANSFORMER</t>
  </si>
  <si>
    <t>S700H CENTRAL BODY</t>
  </si>
  <si>
    <t>S700H/S800H PISTON SHAFT</t>
  </si>
  <si>
    <t>S700H/S800H UPPER BUSHING GROUP</t>
  </si>
  <si>
    <t>S700H/S800H 100° RACK</t>
  </si>
  <si>
    <t>S700H/S800H 180° RACK</t>
  </si>
  <si>
    <t>BRUSHLESS MOTOR GROUP</t>
  </si>
  <si>
    <t>RESERVOIR COVER GROUP</t>
  </si>
  <si>
    <t>S700H/S800H 180° CYLINDER BARREL</t>
  </si>
  <si>
    <t>PARKER HL 2533 P5008 (25x33x4,5/5)</t>
  </si>
  <si>
    <t>PARKER A1 2025 P5008 (25x33x7/4)</t>
  </si>
  <si>
    <t>O-RING 2,62X39,34 NB70</t>
  </si>
  <si>
    <t>B680 GASKET</t>
  </si>
  <si>
    <t>S700H/S800H 100° FEEDING PIPE RH</t>
  </si>
  <si>
    <t>B680 TIE ROD CONTROL UNIT XS.</t>
  </si>
  <si>
    <t>B680H DISTRIBUTION FLANGE GROUP</t>
  </si>
  <si>
    <t>S700H/S800H 180° FEEDING PIPE RH</t>
  </si>
  <si>
    <t>OR 55,25x2,62 (3218) GASKET</t>
  </si>
  <si>
    <t>IGUS GSM-3034-15 CYLINDRICAL BUSH</t>
  </si>
  <si>
    <t>IGUS GFM-3034-20 CYLINDRICAL BUSH</t>
  </si>
  <si>
    <t>0,5 LT 10010 PUMP</t>
  </si>
  <si>
    <t>BUSH FOR PUMP SHAFT</t>
  </si>
  <si>
    <t>GASKET FOR TANK OF 24 V  HYDR. UNIT</t>
  </si>
  <si>
    <t>SMIM TYPE TRU000080-N7MMR GASKET</t>
  </si>
  <si>
    <t>24 V  HYDR. UNIT RELEASE VALVE</t>
  </si>
  <si>
    <t>OR  7,59X2,62 (3030) GASKET</t>
  </si>
  <si>
    <t>S700H MOTOR+FLANGE</t>
  </si>
  <si>
    <t>741 BODY WITH BUSH</t>
  </si>
  <si>
    <t>740-741 NEW GROUP SHAFT</t>
  </si>
  <si>
    <t>GASKET SNI39 16X24X6,3X5,8 125064 SPAR/P</t>
  </si>
  <si>
    <t>210 CAGE</t>
  </si>
  <si>
    <t>SPRING 14X7,2X0,35 DIN2093 SPARE PARTS</t>
  </si>
  <si>
    <t>HALF RIM W/PASSING HOLES</t>
  </si>
  <si>
    <t>HALF RIM W/THREADED HOLES</t>
  </si>
  <si>
    <t>SB EVO KIT FOR S450H</t>
  </si>
  <si>
    <t>S450H MOTOR COVER KIT</t>
  </si>
  <si>
    <t>ZIPPY V3-25S-05D5-Z (25A) MICROSWITCH</t>
  </si>
  <si>
    <t>S450H MOTOR ASSEMBLY</t>
  </si>
  <si>
    <t>S450H RIVETED PISTON</t>
  </si>
  <si>
    <t>S450H RELEASE PIN</t>
  </si>
  <si>
    <t>S450H CB GEAR FLANGE</t>
  </si>
  <si>
    <t>S450H FRONT FLANGE</t>
  </si>
  <si>
    <t>B 604 TENSION ROD</t>
  </si>
  <si>
    <t>S450H REAR FLANGE</t>
  </si>
  <si>
    <t>B604 RELEASE</t>
  </si>
  <si>
    <t>VALVE RING NUT</t>
  </si>
  <si>
    <t>RELEASE VALVE S450H</t>
  </si>
  <si>
    <t>550 M2,5 FINAL REDUCTION GEAR</t>
  </si>
  <si>
    <t>KIT FOR S700H POSITIVE STOP</t>
  </si>
  <si>
    <t>620 BARRIER NUT ROD CYLINDER</t>
  </si>
  <si>
    <t>TIE ROD 620 SR LONG</t>
  </si>
  <si>
    <t>GEAR MOTOR GASKET</t>
  </si>
  <si>
    <t>FLANGE F/CHAIN MOT.746/844</t>
  </si>
  <si>
    <t>GASKET OR 6.75X1.78 ( 106)</t>
  </si>
  <si>
    <t>GASKET OR 11.91X2.62 ( 115)</t>
  </si>
  <si>
    <t>GASKET OR 72.69X2.62 (3287)</t>
  </si>
  <si>
    <t>GASKET OR 37.82X1.78 (2150)</t>
  </si>
  <si>
    <t>GASKET OR 66.40X1.78 (2262)</t>
  </si>
  <si>
    <t>GASKET OR 50.52X1.78 (2200)</t>
  </si>
  <si>
    <t>GASKET OR 7430X2.62 (640)</t>
  </si>
  <si>
    <t>GASKET OR 29.82X2.62 (3118)</t>
  </si>
  <si>
    <t>GASKET OR 64.77X2.62 (3256) (10PCS.)</t>
  </si>
  <si>
    <t>J275HA REED SENSORS SUPPORT</t>
  </si>
  <si>
    <t>J200HA PUFFER END STOPS.</t>
  </si>
  <si>
    <t>J355HA-M30 TOP BRUSH 355MMS.</t>
  </si>
  <si>
    <t>AUT.DOOR APN LOWER GUIDE PROF.MT1,5</t>
  </si>
  <si>
    <t>SLIDING PROFILE 940 SM L=6100S.</t>
  </si>
  <si>
    <t xml:space="preserve">TWO-ARROWS STICKER FOR 930 DOOR </t>
  </si>
  <si>
    <t>PROFILE OF SLIDING A140 AIR 6,1 MTS.</t>
  </si>
  <si>
    <t>Статор 844 ER/MC с пусковым конденсатором и сердечником ротора</t>
  </si>
  <si>
    <t>Двигатель для 740 (до 10.2017)</t>
  </si>
  <si>
    <t>Электродвигатель привода 740, 230 В, мощность 350 Вт, ток потребления 1,6 А (после 10.2017)</t>
  </si>
  <si>
    <t>Двигатель для 741</t>
  </si>
  <si>
    <t>Ключ разблокировки трехгранный пластиковый дополнительный</t>
  </si>
  <si>
    <t>1-MEX SLH(ADDITION MEMORY DECODER SLHP)</t>
  </si>
  <si>
    <t>391-COMPAS GEARS GROUP</t>
  </si>
  <si>
    <t>412 DX TEXTURIZED BLACK BODY AND CAP</t>
  </si>
  <si>
    <t>412 SX TEXTURIZED BLACK BODY AND CAP</t>
  </si>
  <si>
    <t>414 P COMPLETE TUBE (Аналог 00058P2148)</t>
  </si>
  <si>
    <t>414 P LONG COMPLETE TUBE (Аналог  00058P2250)</t>
  </si>
  <si>
    <t>617 LIMIT-SWITCHES KIT</t>
  </si>
  <si>
    <t>Пластина на рейку для индукционного концевого выключателя</t>
  </si>
  <si>
    <t>Трансформатор 746 ER/844 ER</t>
  </si>
  <si>
    <t>640 Upright and door (RAL2004)</t>
  </si>
  <si>
    <t>740/741 COVER GROUP AND HAND PROTECTION</t>
  </si>
  <si>
    <t>746 MOTOR</t>
  </si>
  <si>
    <t>746/844/C851 MLS SENSOR (2020)</t>
  </si>
  <si>
    <t>ACTUATOR COMPL. J275 HA 2K H800</t>
  </si>
  <si>
    <t>ALLUMINIUM ELBOW PUSH BUTTON</t>
  </si>
  <si>
    <t>B614 SECOND LEVER WITH BUSHINGS</t>
  </si>
  <si>
    <t>B614 UPPER COVER</t>
  </si>
  <si>
    <t>Кабель электромотора гидростанции с плоским разъемом</t>
  </si>
  <si>
    <t>BONDED SEAL 1/8 GAS CENT. 89096 DICKTOMA</t>
  </si>
  <si>
    <t>Микровыключатель концевой для 884</t>
  </si>
  <si>
    <t>BUSHING FOR 740 741 BODY</t>
  </si>
  <si>
    <t>Микровыключатель концевой для 540/541</t>
  </si>
  <si>
    <t>Конденсатор пусковой 8 мкФ, 400 В с проводами</t>
  </si>
  <si>
    <t>Конденсатор пусковой 20 мкФ, 400 В для серии 541</t>
  </si>
  <si>
    <t xml:space="preserve">Двигатель для гидростанции приводов 400, 402, 422 </t>
  </si>
  <si>
    <t>Мотор-редуктор раздвижных дверей 930, 940</t>
  </si>
  <si>
    <t>Двигатель 2800 об/мин для гидростанций шлагбаумов</t>
  </si>
  <si>
    <t>Мотор-редуктор для приводов 525, 530, 531, D600 серий</t>
  </si>
  <si>
    <t>DOUBLE PACK ATTACKS FOR SPRING B614</t>
  </si>
  <si>
    <t>E1400POW SWITCHING Spare</t>
  </si>
  <si>
    <t>E850S CONTROL BOARD</t>
  </si>
  <si>
    <t>Плата управления 930 SF</t>
  </si>
  <si>
    <t>Плата резервного питания приводов дверей 930, 940</t>
  </si>
  <si>
    <t>EXTERNAL CYLINDER FOR EL.LOCK N°1</t>
  </si>
  <si>
    <t>FA - E1SL CONTROLLER SPARE Part</t>
  </si>
  <si>
    <t>Плата управления для приводов дверей 950 серии</t>
  </si>
  <si>
    <t>Плата управления 780 D встраиваемая для 1 мотора 230В</t>
  </si>
  <si>
    <t>Выключатель концевой индуктивный 746/844</t>
  </si>
  <si>
    <t>GRUPPO CONTATTO MAGNETICO APN</t>
  </si>
  <si>
    <t>Вал разблокировки в сборе для приводов 409/411/413/415 серий</t>
  </si>
  <si>
    <t>Мотор-редуктор раздвижных дверей A140 AIR</t>
  </si>
  <si>
    <t>Каретка для А140 в сборе</t>
  </si>
  <si>
    <t>Выключатели концевые, комплект для C850</t>
  </si>
  <si>
    <t>Фильтр сетевой для С850</t>
  </si>
  <si>
    <t>Блок питания B680 H</t>
  </si>
  <si>
    <t>Гидростанция В680</t>
  </si>
  <si>
    <t>Клапан запирающий, комплект</t>
  </si>
  <si>
    <t>Пружина шлагбаума В680 H для стрел 85х95 мм тип L</t>
  </si>
  <si>
    <t>O-RING 1,78X34,65 NB70</t>
  </si>
  <si>
    <t>O-RING 3,53X34,52 NBR 70</t>
  </si>
  <si>
    <t xml:space="preserve">Клапан блокировки (стопорный) JE275 </t>
  </si>
  <si>
    <t>PINION Z12 RACK AND ACCESSORY</t>
  </si>
  <si>
    <t>Упор для А100</t>
  </si>
  <si>
    <t>Щетка роликовой опоры А100</t>
  </si>
  <si>
    <t>Ролик натяжения ремня А100, в сборе с кронштейном</t>
  </si>
  <si>
    <t>Мотор-редуктор с крепежной платформой для привода A100</t>
  </si>
  <si>
    <t xml:space="preserve">Заглушка торцевая для стрел с демпфером D75 мм типа S </t>
  </si>
  <si>
    <t>Ролик центральный опоры А100</t>
  </si>
  <si>
    <t>Заглушка торцевая для стрел с демпфером элиптических 85х95 мм типа L</t>
  </si>
  <si>
    <t>Блок питания для приводов A100, А140</t>
  </si>
  <si>
    <t xml:space="preserve">Гидроцилиндр для J200HA </t>
  </si>
  <si>
    <t>Гильза направляющая для J200HA, J200SA</t>
  </si>
  <si>
    <t xml:space="preserve">Кабель для J200HA </t>
  </si>
  <si>
    <t>Кольцо уплотнительное выхода штока для приводов 400, 450 серий</t>
  </si>
  <si>
    <t>Гайка стопорная латунная замкового клапана J275 HA 10 штук</t>
  </si>
  <si>
    <t xml:space="preserve">Клапан разблокировки шлагбаума В680 Н </t>
  </si>
  <si>
    <t>Вал разблокировки С850</t>
  </si>
  <si>
    <t>Вал выходной в сборе с рычагом и станиной для шлагбаумов серии 620</t>
  </si>
  <si>
    <t>Вал выходной в сборе с рычагом и станиной для шлагбаумов серии 640</t>
  </si>
  <si>
    <t>Прокладки и уплотнители, комплект для мотора S450H</t>
  </si>
  <si>
    <t>Кольцо уплотнительное выхода штока для приводов 402/422</t>
  </si>
  <si>
    <t>XRIC  CONFEZIONE COPERTURA SBLOCCO</t>
  </si>
  <si>
    <t>XTRB HF-TAG READER PLASTIC 13,56MHZ RFID</t>
  </si>
  <si>
    <t>Каретка направляющая стальная J275 HA</t>
  </si>
  <si>
    <t>Цилиндр корпуса для J275HA H600 INOX</t>
  </si>
  <si>
    <t>Гидроцилиндр для J275HA H600</t>
  </si>
  <si>
    <t>Набор уплотнений  к J275HA</t>
  </si>
  <si>
    <t>Насос чугунный  1 л для J275</t>
  </si>
  <si>
    <t>Блок клапанный J275HA</t>
  </si>
  <si>
    <t>Сенсор магнитных концевых выключателей 740/741</t>
  </si>
  <si>
    <t xml:space="preserve">Клапан перепускной без пружины </t>
  </si>
  <si>
    <t>Станина в сборе для привода С720</t>
  </si>
  <si>
    <t>Приёмник фотоэлементов XP15W</t>
  </si>
  <si>
    <t>Передатчик фотоэлементов XP15W</t>
  </si>
  <si>
    <t>Двигатель для 540/541</t>
  </si>
  <si>
    <t>Двигатель для S418</t>
  </si>
  <si>
    <t>Замок с ключом комбинация №2, для выключателей Т20, Т21, ХК21</t>
  </si>
  <si>
    <t>Замок с ключом комбинация №8, для выключателей Т20, Т21, ХК21</t>
  </si>
  <si>
    <t>Плата управления Е024 S для 2 моторов 24В</t>
  </si>
  <si>
    <t>Энкодер привода S450H</t>
  </si>
  <si>
    <t>Ключ для разблокировки 412/414/DOMO - 2 шт.</t>
  </si>
  <si>
    <t>Кабель питания с разъемом для S450 H</t>
  </si>
  <si>
    <t xml:space="preserve">Амортизатор полиуретановый для JE275 </t>
  </si>
  <si>
    <t>Демпфер нижний для J275 HA/SA</t>
  </si>
  <si>
    <t>Голова цилиндра выдвижного J275HA</t>
  </si>
  <si>
    <t>Верхняя втулка для  J275HA</t>
  </si>
  <si>
    <t>Плита внешняя для J275 HA</t>
  </si>
  <si>
    <t>Мотор-редуктор для 617/4 новой модификации (RAL9006 1046174 с усиленным шарниром пружины)</t>
  </si>
  <si>
    <t>Датчик давления JE275</t>
  </si>
  <si>
    <t>Мотор-редуктор для привода D700 HS</t>
  </si>
  <si>
    <t xml:space="preserve">Плата управления E700 HS для 1 мотора 24В </t>
  </si>
  <si>
    <t>Кронштейны монтажные на столб и створку, с крепежом, комплект для S418</t>
  </si>
  <si>
    <t>Вал выходной в сборе C721</t>
  </si>
  <si>
    <t>Двигатель для C721</t>
  </si>
  <si>
    <t xml:space="preserve">Штифт и пара стопорных колец для крепления задней вилки к 413/415/418 приводам </t>
  </si>
  <si>
    <t>391 DIODE BRIDGE</t>
  </si>
  <si>
    <t>391 TRANSFORMER</t>
  </si>
  <si>
    <t>Гидростанция СВАС 1 л без термодатчика для шлагбаумов 620, 640 серий</t>
  </si>
  <si>
    <t>Кожух  декоративный для привода 746 серии</t>
  </si>
  <si>
    <t>Кожух  декоративный для привода 844 серии</t>
  </si>
  <si>
    <t>Клапан BY-Pass бронзовый колпачек</t>
  </si>
  <si>
    <t>Клапан By-Pass алюминиевый колпачек для 400 422 серий</t>
  </si>
  <si>
    <t>Рукоятка разблокировки в сборе для приводов 400, 422 серий с 2005г.</t>
  </si>
  <si>
    <t>Узел разблокировки трехгранным ключом для шлагбаумов 610/615 серии</t>
  </si>
  <si>
    <t>Каретка D600/D1000</t>
  </si>
  <si>
    <t>Кабель питания с разъемом для приводов 400, 402, 422 серий</t>
  </si>
  <si>
    <t xml:space="preserve">Заглушка торцевая прямоугольной стрелы 50х100 мм  </t>
  </si>
  <si>
    <t>Принадлежности монтажные, комплект для шлагбаума В680 Н</t>
  </si>
  <si>
    <t xml:space="preserve">Личинка механизма разблокировки </t>
  </si>
  <si>
    <t>Прокладка корпусных крышек гидростанций (кроме В680 Н)</t>
  </si>
  <si>
    <t>Прокладка фланца выходного вала 720, 860 серий</t>
  </si>
  <si>
    <t>Ключ разблокировки</t>
  </si>
  <si>
    <t>Прокладки и уплотнители, комплект для приводов 400 серии 1997</t>
  </si>
  <si>
    <t>Пружина шлагбаума 620 серии, диам. 5,5 мм, длина 400 мм</t>
  </si>
  <si>
    <t>Пружина шлагбаума 620 серии, диам. 6 мм, длина 400 мм</t>
  </si>
  <si>
    <t>Пружина шлагбаума 620 серии, диам. 7,3 мм, длина 400 мм</t>
  </si>
  <si>
    <t>Нижняя крышка корпуса</t>
  </si>
  <si>
    <t>Набор сальников 422/97</t>
  </si>
  <si>
    <t>Корпус 615</t>
  </si>
  <si>
    <t>Вал редуктора 746/844</t>
  </si>
  <si>
    <t>Оповещатель звуковой для J275 HA</t>
  </si>
  <si>
    <t>Лампы светодиодные, комплект для J275 HA, J275 SA</t>
  </si>
  <si>
    <t>Кабельный разъем с крепежом к крышке привода FAAC 400, 402, 422</t>
  </si>
  <si>
    <t>Узел разблокировки трехгранным ключом для шлагбаумов 620 STD/RPD серий</t>
  </si>
  <si>
    <t>Узел разблокировки трехгранным ключом для шлагбаумов 620SR, 640 серий</t>
  </si>
  <si>
    <t>Винт крепления задней вилки 400/402/413/415/422/S418</t>
  </si>
  <si>
    <t>Вал выходной в сборе для шлагбаумов 615 серии</t>
  </si>
  <si>
    <t>Соединитель цепи D600/D700/D1000</t>
  </si>
  <si>
    <t>Комплект прокладок и сальников для 422 серии</t>
  </si>
  <si>
    <t>Прокладки и уплотнители, комплект для мотора 400</t>
  </si>
  <si>
    <t>Гидроцилиндр под пружину для шлагбаумов 620 серии</t>
  </si>
  <si>
    <t>Гидроцилиндр без пружины для шлагбаумов 620 серии</t>
  </si>
  <si>
    <t>Гидроцилиндр под пружину для шлагбаумов 640 серии</t>
  </si>
  <si>
    <t>Гидроцилиндр без пружины для шлагбаумов 640 серии</t>
  </si>
  <si>
    <t>Дверца корпуса шлагбаума 620 серии</t>
  </si>
  <si>
    <t>Плата управления 596-615 BPR для 1 мотора 230В</t>
  </si>
  <si>
    <t>Заглушка клапанов гидроблока</t>
  </si>
  <si>
    <t>Гидростанция СВАС 0,75 л без термодатчика для шлагбаумов 620, 640 серий</t>
  </si>
  <si>
    <t>Гидростанция СВАС 1,5 л для шлагбаумов 615, 610 серий</t>
  </si>
  <si>
    <t>Гидростанция СВАС 1,5 л без термодатчика для шлагбаумов 620, 640 серий</t>
  </si>
  <si>
    <t>Гидростанция СВАС 2 л без термодатчика для шлагбаумов 620, 640 серий</t>
  </si>
  <si>
    <t>Кабель энкодера А100/А140</t>
  </si>
  <si>
    <t>Насос чугунный  1,5 л</t>
  </si>
  <si>
    <t>Принадлежности монтажные, комплект, для привода 746/844</t>
  </si>
  <si>
    <t>Принадлежности монтажные, комплект для шлагбаума 615 BPR</t>
  </si>
  <si>
    <t>Клапан всасывающий</t>
  </si>
  <si>
    <t>Клапан By-Pass, красный колпачек</t>
  </si>
  <si>
    <t>Клапан запорный для моторов серии SB</t>
  </si>
  <si>
    <t>Клапан By-Pass, зелёный колпачек</t>
  </si>
  <si>
    <t>Клапан разблокировки шлагбаумов 610, 615, 620, 640 серий</t>
  </si>
  <si>
    <t>Клапан разблокировки 400/422</t>
  </si>
  <si>
    <t>Клапан всасывающий с пружиной</t>
  </si>
  <si>
    <t>УЗЕЛ ШАРНИРНЫЙ ДЛЯ МОД. 422</t>
  </si>
  <si>
    <t>Вилка для распашных приводов алюминиевая комплект</t>
  </si>
  <si>
    <t>Кронштейн крепления передний привода 422</t>
  </si>
  <si>
    <t xml:space="preserve">Блок клапанный для приводов 400 CBAC </t>
  </si>
  <si>
    <t xml:space="preserve">Крышка замка рукоятки разблокировки 400/422/450  </t>
  </si>
  <si>
    <t>Блок клапанный в сборе для шлагбаумов 610, 615, 620, 640 серий</t>
  </si>
  <si>
    <t>Винт</t>
  </si>
  <si>
    <t xml:space="preserve">Магнитный  диск  новый дизайн </t>
  </si>
  <si>
    <t>Шайба медная 13x9,8x1,5</t>
  </si>
  <si>
    <t>Гайка стопорная всасывающего клапана</t>
  </si>
  <si>
    <t>Мотор-редуктор для привода D1000</t>
  </si>
  <si>
    <t>Шарнир крепления штока к кронштейну створки для 422/450, M10</t>
  </si>
  <si>
    <t>Набор сальников 540/541</t>
  </si>
  <si>
    <t>Наклейка светоотражающая желтая для JE275</t>
  </si>
  <si>
    <t>Насос чугунный  1 л</t>
  </si>
  <si>
    <t>Кольца уплотнительные перепускной трубки мотора 422, JE275, S700/800</t>
  </si>
  <si>
    <t>Уплотнение ORM 6x1,5 (0060-15)</t>
  </si>
  <si>
    <t>Шайба крепления фланца моторов 400, 402, 422</t>
  </si>
  <si>
    <t>Кольцо маслосъемное D 30 мм</t>
  </si>
  <si>
    <t>Плата входов/выходов для приводов 950 серии</t>
  </si>
  <si>
    <t>Сальник 709503/K</t>
  </si>
  <si>
    <t xml:space="preserve">Плата управления 540 BPR для 1 мотора 230В </t>
  </si>
  <si>
    <t>Плата управления 624 BLD для 1 мотора 230В</t>
  </si>
  <si>
    <t>Прокладка 844 (GASKET 844)</t>
  </si>
  <si>
    <t>Оплетка гибкая кабеля подключения приводов 400-402-422</t>
  </si>
  <si>
    <t>Заглушка маслозаливного отверстия с прокладкой</t>
  </si>
  <si>
    <t>Плата управления E140</t>
  </si>
  <si>
    <t>Винт крепления шланга шлагбаумов</t>
  </si>
  <si>
    <t>Заглушка торцевая для круглых стрел 85мм</t>
  </si>
  <si>
    <t>Плата управления Е100 для привода А100</t>
  </si>
  <si>
    <t>Заглушка торцевая прямоугольной стрелы с демпфером 25х90 мм</t>
  </si>
  <si>
    <t>Плоское уплотнение OR 9.25X1.78 (2037)</t>
  </si>
  <si>
    <t xml:space="preserve">Адаптер вал-рычаг Н=20 мм, для 950 N </t>
  </si>
  <si>
    <t>Редуктор мотора 391, вторичный</t>
  </si>
  <si>
    <t>Нижняя крышка + верхняя крышка + прокладка 746</t>
  </si>
  <si>
    <t>Вал выходной в сборе для приводов 740, 741 серии</t>
  </si>
  <si>
    <t>Набор уплотнений для 621  (GASKET 620 KIT)</t>
  </si>
  <si>
    <t>Набор сальников 640 (GASKET 640 KIT)</t>
  </si>
  <si>
    <t>Вал выходной с балансировочным рычагом</t>
  </si>
  <si>
    <t>Рычаг разблокировки для привода 746/844</t>
  </si>
  <si>
    <t>Статор 844 ER/R без пускового конденсатора</t>
  </si>
  <si>
    <t>Прокладки и уплотнители, комплект для мотора 844 MC</t>
  </si>
  <si>
    <t>Выключатели концевые магнитные в комплекте с сенсором для приводов 740, 741 серий</t>
  </si>
  <si>
    <t>Снят с производства</t>
  </si>
  <si>
    <t>Вал выходной в сборе для 415 серии</t>
  </si>
  <si>
    <t xml:space="preserve">Шток приводной в сборе для 415 L </t>
  </si>
  <si>
    <t>Демпфер прямоугольных стрел</t>
  </si>
  <si>
    <t>Цепь  10м для направляющих потолочных приводов секционных ворот</t>
  </si>
  <si>
    <t>Ротор для 390</t>
  </si>
  <si>
    <t>Винт ходовой для 411/413, неукомплектованный</t>
  </si>
  <si>
    <t>Гидростанция СВАС 1,5 л с термодатчиком для шлагбаумов 620, 640 серий</t>
  </si>
  <si>
    <t>Гидростанция СВАС 0,75 л с термодатчиком для шлагбаумов 620, 640 серий</t>
  </si>
  <si>
    <t>Гидростанция СВАС 1 л с термодатчиком для шлагбаумов 620, 640 серий</t>
  </si>
  <si>
    <t>Принадлежности монтажные, комплект для приводов 422 серии</t>
  </si>
  <si>
    <t>Кожух  декоративный для приводов 740, 741 серий</t>
  </si>
  <si>
    <t>Кольцо уплотнительное D 30 мм</t>
  </si>
  <si>
    <t>Кольцо уплотнительное под резьбу М12 датчика давления J275 HA</t>
  </si>
  <si>
    <t>Корпус 409 L400</t>
  </si>
  <si>
    <t>Крепление к притолоке с устройством натяжения цепи для потолочных приводов секционных ворот</t>
  </si>
  <si>
    <t>Кронштейн задний крепления на столб для приводов 400, 402, 422 серий</t>
  </si>
  <si>
    <t>Доступен до окончания стока      Заменен на 72840065</t>
  </si>
  <si>
    <t>Блок клапанный для приводов 400, 422 CBAC серий до 2006</t>
  </si>
  <si>
    <t>Кронштейн крепления пружины к корпусу шлагбаумов 615 серии</t>
  </si>
  <si>
    <t>Винт стяжной мотора 540/541</t>
  </si>
  <si>
    <t>Втулка бронзовая для шлагбаумов 610, 615 серий</t>
  </si>
  <si>
    <r>
      <t xml:space="preserve">Доступен до окончания стока        Заменен на </t>
    </r>
    <r>
      <rPr>
        <b/>
        <sz val="11"/>
        <rFont val="Calibri"/>
        <family val="2"/>
        <charset val="204"/>
        <scheme val="minor"/>
      </rPr>
      <t>3908425</t>
    </r>
  </si>
  <si>
    <t>Втулка фасонная для шлагбаумов 610, 615 серий</t>
  </si>
  <si>
    <t>Втулка фасонная для шлагбаумов  615 серии</t>
  </si>
  <si>
    <t>Опора пружины шлагбаумов 620, 640 серий</t>
  </si>
  <si>
    <t>Плата управления Е680 для 1 мотора 24В</t>
  </si>
  <si>
    <t>Плолумуфта двигателя для привода 391 серии</t>
  </si>
  <si>
    <t>Плолумуфта редуктора для привода 391 серии</t>
  </si>
  <si>
    <t>Принадлежности монтажные, комплект для привода 740, 741 серий</t>
  </si>
  <si>
    <t>Принадлежности монтажные, комплект для приводов 413 LS серий</t>
  </si>
  <si>
    <t>Принадлежности монтажные, комплект для приводов 415 LS серий</t>
  </si>
  <si>
    <t>Принадлежности монтажные, комплект для шлагбаумов 620, 640 серий</t>
  </si>
  <si>
    <t>Принадлежности монтажные, комплект, для привода 400</t>
  </si>
  <si>
    <t>Принадлежности монтажные, комплект, для привода 412</t>
  </si>
  <si>
    <t>Замок дверцы шлагбаума 620-640</t>
  </si>
  <si>
    <t>Фланец нижний гидроцилиндра шлагбаумов 610, 615 серий</t>
  </si>
  <si>
    <t>Вал выходной для шлагбаума 640 серии</t>
  </si>
  <si>
    <t>Вал выходной для шлагбаумов 620 серии</t>
  </si>
  <si>
    <t>Разблокировка 409/411</t>
  </si>
  <si>
    <t>Ротор  для приводов 540, 541 серий</t>
  </si>
  <si>
    <t>Рычаг разблокировочный 409/411</t>
  </si>
  <si>
    <t>Рычаги литые окрашенные шарнирные прямой и изогнутый для 391 серии</t>
  </si>
  <si>
    <t>СКОБА ВИЛОЧНАЯ КРЕПЕЖНАЯ ЗАДНЯЯ</t>
  </si>
  <si>
    <t>Соленоид клапана блокировки для J275</t>
  </si>
  <si>
    <t>Вилка крепления гидроцилиндра с пружиной к верхнему шарниру для шлагбаумов 620/640 серий</t>
  </si>
  <si>
    <t>Статор 844 ER/MC с пусковым конденсатором</t>
  </si>
  <si>
    <t>Статор с корпусом двигателя для приводов 390, 550 серий</t>
  </si>
  <si>
    <t>Вилка крепления гидроцилиндра без пружины к верхнему шарниру для шлагбаумов 620/640 серий</t>
  </si>
  <si>
    <t xml:space="preserve">Стрела 617 old прямоугольная с демпфером и светоотражающими наклейками 25х90х2815 мм </t>
  </si>
  <si>
    <t>Труба - корпус гидроцилиндра шлагбаумов 615, 610 серий</t>
  </si>
  <si>
    <t>Трубка маслопровода J275 HA</t>
  </si>
  <si>
    <t>Узел разблокировки каретки направляющей потолочных приводов</t>
  </si>
  <si>
    <t>Шпилька стяжная картера гидростанции 620/640 серии</t>
  </si>
  <si>
    <t>Натяжитель пружины для шлагбаумов 610, 615 серий</t>
  </si>
  <si>
    <t>Упор механический  411/413</t>
  </si>
  <si>
    <t>Фланец 409</t>
  </si>
  <si>
    <t>Фланец верхний гидроцилиндра шлагбаумов 615, 610 серий</t>
  </si>
  <si>
    <t>Фланец крепления прямоугольной стрелы шлагбаума 610</t>
  </si>
  <si>
    <t xml:space="preserve">Фотопередатчик плата для фотоэлементов SAFEBEAM </t>
  </si>
  <si>
    <t xml:space="preserve">Фотоприемник плата для фотоэлементов SAFEBEAM </t>
  </si>
  <si>
    <t>Пластина примыкающая к защитному кожуху 402 422</t>
  </si>
  <si>
    <t>Шарнир шаровый опоры гидроцилиндра шлагбаумов 610, 615 серий</t>
  </si>
  <si>
    <t>Шпилька стяжная картера привода 400 серии, комплект</t>
  </si>
  <si>
    <t>Шток для привода 409 серии 300 мм</t>
  </si>
  <si>
    <t>Кожух встроенной платы управления для приводов 746, 844 серий</t>
  </si>
  <si>
    <t>Язычок замка рукоятки разблокировки приводов 746, 844 серий</t>
  </si>
  <si>
    <t>D600/1000 LOCKED PIN</t>
  </si>
  <si>
    <t>CAMME X MICRO BEAM 620</t>
  </si>
  <si>
    <t>SW.G.O.402-422 FRONT CASING COVER</t>
  </si>
  <si>
    <t>C.T.B. FAN NMB 5915 PC 23TB30</t>
  </si>
  <si>
    <t>LEVER A7O 0090 620-630-640</t>
  </si>
  <si>
    <t>FIXING DISK CAMME 620</t>
  </si>
  <si>
    <t>LABEL OF SCREW</t>
  </si>
  <si>
    <t>RACK MOD. 6 (L=324) (ECO)</t>
  </si>
  <si>
    <t>INTERFACE BOARD FOR 541D</t>
  </si>
  <si>
    <t>BEARING 6007 2RS1 (35x62x14) V2 SPARE P.</t>
  </si>
  <si>
    <t>По запросу</t>
  </si>
  <si>
    <t>LIMIT SWITCH UNIT MERCURY</t>
  </si>
  <si>
    <t>LEAF FITTING UNIT D064</t>
  </si>
  <si>
    <t>BUSH GKN BA3173</t>
  </si>
  <si>
    <t>S450H SHORT PIN</t>
  </si>
  <si>
    <t>STATOR FIXING NUT</t>
  </si>
  <si>
    <t>ASBESTOS RUBBER WASHER 10X14X2</t>
  </si>
  <si>
    <t>PIN 5 X 40 M6 UNI 100 C6</t>
  </si>
  <si>
    <t>BALS B110078/NEI GASKET DIAMETER 20</t>
  </si>
  <si>
    <t>FLAT GASKET 540</t>
  </si>
  <si>
    <t>422 OPERATOR TANK 2005</t>
  </si>
  <si>
    <t>PIN FOR CLUTCH ADJUST. 746/844 R</t>
  </si>
  <si>
    <t>MOTOR SHAFT 844 ER</t>
  </si>
  <si>
    <t>CLUTCH ADJUSTM. SPRING</t>
  </si>
  <si>
    <t>CLUTCH SETTING SPRING 1,8</t>
  </si>
  <si>
    <t>ANGLE BRACKET 620/640</t>
  </si>
  <si>
    <t>540 BRACKET FIXING</t>
  </si>
  <si>
    <t>STATOR FIXING ROD</t>
  </si>
  <si>
    <t>SW.G.O. PISTON BRACE</t>
  </si>
  <si>
    <t>STATOR TIE 744</t>
  </si>
  <si>
    <t>FRICTION DISK 744-746-844</t>
  </si>
  <si>
    <t>J200HA HYDRAULIC UNIT COVER</t>
  </si>
  <si>
    <t>Доступен до окончания стока       Заменен на 63003294</t>
  </si>
  <si>
    <t>J200HA COVER</t>
  </si>
  <si>
    <t>J200HA ACCESSORIES</t>
  </si>
  <si>
    <t>Доступен до окончания стока       Заменен на 63003296</t>
  </si>
  <si>
    <t>TANK J275HA</t>
  </si>
  <si>
    <t>O-RING 1,80X10,20 NB70</t>
  </si>
  <si>
    <t>10010 S09-169 1,5 L/MIN (S450H) PUMP</t>
  </si>
  <si>
    <t>Доступен до окончания стока       Заменен на 63003333</t>
  </si>
  <si>
    <t>S450H TANK</t>
  </si>
  <si>
    <t>S450H TANK SCREW</t>
  </si>
  <si>
    <t>S450H MOTOR CARTER</t>
  </si>
  <si>
    <t>S450H TIE ROD</t>
  </si>
  <si>
    <t>Доступен до окончания стока       Заменен на 63003335</t>
  </si>
  <si>
    <t>SCREW S418</t>
  </si>
  <si>
    <t>GASKET OR 6.75X1.78 (106) VITON</t>
  </si>
  <si>
    <t>O'RING SEAL 15,6X1,78</t>
  </si>
  <si>
    <t xml:space="preserve">KAPSTO GPN300 V11 NATURAL CAP </t>
  </si>
  <si>
    <t>Доступен до окончания стока             Заменен на 63003297</t>
  </si>
  <si>
    <t>SLIDING GUIDE PROFILE L=6100 FOR 930</t>
  </si>
  <si>
    <t>Крышка с плафоном серая для  D600, D1000</t>
  </si>
  <si>
    <t>Крышка платы управления для D600, D1000</t>
  </si>
  <si>
    <t>413 SMALL PARTS</t>
  </si>
  <si>
    <t>Корпус для D064/D600/D700/D1000</t>
  </si>
  <si>
    <t>Кожух защитный гидроцилиндра 620/640 серий</t>
  </si>
  <si>
    <t>Кабель подключения микровыключателя для 620/640</t>
  </si>
  <si>
    <t>Микровыключатель замедления для шлагбаумов 620, 640 серий</t>
  </si>
  <si>
    <t>BODY FOR MOTOR COMPAS</t>
  </si>
  <si>
    <t>Сенсор магнитных концевых выключателей 746/844</t>
  </si>
  <si>
    <t>Двигатель 115В, Н135</t>
  </si>
  <si>
    <t>ENDING REDUCTION GROUP</t>
  </si>
  <si>
    <t>FINAL REDUCTION FOR SPIN</t>
  </si>
  <si>
    <t>Основание рукоядки разблокировки 400/422</t>
  </si>
  <si>
    <t>Вал выходной в сборе с шестеренкой</t>
  </si>
  <si>
    <t>Винт с ходовой гайкой и кожухом для 413</t>
  </si>
  <si>
    <t>KEY SWITCH T10 E W/LOCK N 05</t>
  </si>
  <si>
    <t>Доступен до окончания стока       Заменен на 4010191</t>
  </si>
  <si>
    <t>KEY SWITCH T10 W/LOCK N 01</t>
  </si>
  <si>
    <t>Доступен до окончания стока         Заменен на 4010101</t>
  </si>
  <si>
    <t>KEY SWITCH T11 E W/LOCK N 07</t>
  </si>
  <si>
    <t>Доступен до окончания стока        Заменен на 4010181</t>
  </si>
  <si>
    <t>LIMIT SWITCH GROUP FOR SIROCCO</t>
  </si>
  <si>
    <t>MOTOR</t>
  </si>
  <si>
    <t>MOTOR 24V FOR MIS/SIR</t>
  </si>
  <si>
    <t>MOTOR FOR MISTRAL</t>
  </si>
  <si>
    <t>MOTOR FOR SIROCCO</t>
  </si>
  <si>
    <t>MOVE SCREW FOR SIROCCO</t>
  </si>
  <si>
    <t>PROFILE LEAF SUPPORT 900MM</t>
  </si>
  <si>
    <t>RELEASING LEVER FOR MIS/SIR</t>
  </si>
  <si>
    <t>RELEASING TRUCK FOR G60-G100</t>
  </si>
  <si>
    <t>Доступен до окончания стока       Заменен на 4283265</t>
  </si>
  <si>
    <t>SHAFT FOR TRIGON</t>
  </si>
  <si>
    <t>Игла стопорного клапана с уплотнительным кольцом для JE275</t>
  </si>
  <si>
    <t>Доступен до окончания стока      Заменен на 63003299</t>
  </si>
  <si>
    <t>SPRING D.5 FOR SPIN 4 (GREEN) 1</t>
  </si>
  <si>
    <t>STELO TUFFANTE J275HA 800 GS</t>
  </si>
  <si>
    <t>Кольцо уплотнительное 7,66X1,78 иглы стопового клапана JE275</t>
  </si>
  <si>
    <t xml:space="preserve">Вал разблокировки в сборе 413/415 </t>
  </si>
  <si>
    <t>Вал разблокировки в сборе для приводов 409/411/SIROCCO/MISTRAL</t>
  </si>
  <si>
    <t>Принадлежности монтажные, комплект, для привода S450H</t>
  </si>
  <si>
    <t>Накладка на кронштейн задний S450H</t>
  </si>
  <si>
    <t>Клапан разблокировки гидростанции J275HA V2</t>
  </si>
  <si>
    <t>Кольцо уплотнительное 10.82X1.78</t>
  </si>
  <si>
    <t>Вилка крепления привода S450 задняя</t>
  </si>
  <si>
    <t>Гидростанция для J275HA H600 '12</t>
  </si>
  <si>
    <t>Лампа сигнальная для J275 HA</t>
  </si>
  <si>
    <t>Зуммер для J275HA</t>
  </si>
  <si>
    <t>Клапан соленойдный J275HA</t>
  </si>
  <si>
    <t>Стержни направляющие  J275HA H600</t>
  </si>
  <si>
    <t>Выключатели концевые, комплект для приводов 540, 541 серий</t>
  </si>
  <si>
    <t>Плата управления E850, мотора C850</t>
  </si>
  <si>
    <t>Инвертор OMRON для С850</t>
  </si>
  <si>
    <t>Гайка стопорная замкового клапана</t>
  </si>
  <si>
    <t>Доступен до окончания стока             Заменен на 63003299</t>
  </si>
  <si>
    <t>Кронштейн крепления мотора D600/D700/D1000</t>
  </si>
  <si>
    <t>Конденсатор пусковой 35 мкФ, 250 В с проводами</t>
  </si>
  <si>
    <t>Комплект уплотнений OR 4.48X1.78 (2018)</t>
  </si>
  <si>
    <t>Кольцо уплотнительное 5.28X1.78</t>
  </si>
  <si>
    <t>Уплотнение комплект OR 7.66X1.78 90 SHORE</t>
  </si>
  <si>
    <t>Кольцо уплотнительное 34,6х2,62</t>
  </si>
  <si>
    <t>Шток L300 для приводов MISTRAL (COMPLETE PIPE L300 FOR MISTRAL)</t>
  </si>
  <si>
    <t>Кольцо уплотнительное 40.95X2.62</t>
  </si>
  <si>
    <t>Втулка верхнего шарнира гидроцилиндра шлагбаумов 615, 610 серий</t>
  </si>
  <si>
    <t>SPRING 620 L.400F.5,5 K. 0,238</t>
  </si>
  <si>
    <t>Доступен до окончания стока        Заменен на 7210695</t>
  </si>
  <si>
    <t>400/87 REAR BRACKET</t>
  </si>
  <si>
    <t>Доступен до окончания стока       Заменен на 7220015</t>
  </si>
  <si>
    <t>770N MOTOR COVER</t>
  </si>
  <si>
    <t>770N MOTOR BASE</t>
  </si>
  <si>
    <t>24V 740 MOTOR KIT</t>
  </si>
  <si>
    <t>617 BONNET</t>
  </si>
  <si>
    <t>740 STATOR CAP</t>
  </si>
  <si>
    <t>FIXING PLATE 620 BEAM</t>
  </si>
  <si>
    <t>409/411 INFERIOR BODY GASKET</t>
  </si>
  <si>
    <t>OIL RECIRCULATING PIPE</t>
  </si>
  <si>
    <t>Заменен на 63003365</t>
  </si>
  <si>
    <t>TOOTHED BELT - 50M</t>
  </si>
  <si>
    <t>REFLECTING STICKER FOR J275HA</t>
  </si>
  <si>
    <t>заменен на 63000303</t>
  </si>
  <si>
    <t>BONDED SEAL DDM000057 M5</t>
  </si>
  <si>
    <t>заменен на 63000986</t>
  </si>
  <si>
    <t> Корпус для приводов 746/844 </t>
  </si>
  <si>
    <t>заменен на 63001606</t>
  </si>
  <si>
    <t>COVER FOR J275HA</t>
  </si>
  <si>
    <r>
      <t xml:space="preserve">заменен на </t>
    </r>
    <r>
      <rPr>
        <b/>
        <sz val="11"/>
        <rFont val="Calibri"/>
        <family val="2"/>
        <charset val="204"/>
        <scheme val="minor"/>
      </rPr>
      <t>63002265</t>
    </r>
  </si>
  <si>
    <t>J200SA ACCESSORIES GROUP</t>
  </si>
  <si>
    <t>заменен на 63003296</t>
  </si>
  <si>
    <t>S700H/S800H POSITIVE STOP</t>
  </si>
  <si>
    <t>заменен на 63003309</t>
  </si>
  <si>
    <t>S700H/S800H FLANGE LH</t>
  </si>
  <si>
    <t>S700H/S800H FLANGE RH</t>
  </si>
  <si>
    <t>S700H/S800H PISTON</t>
  </si>
  <si>
    <t>заменен на 63003311</t>
  </si>
  <si>
    <t>S700H/S800H 100° CYLINDER BARREL</t>
  </si>
  <si>
    <t xml:space="preserve">GUARN.X ALB.ROT.TIPO AS 55708 </t>
  </si>
  <si>
    <t>заменен на 63003374</t>
  </si>
  <si>
    <t>Кожух ведущей шестерни для приводов 740, 741 серий</t>
  </si>
  <si>
    <t>Прокладка фланца выходного вала 746, 844 серий</t>
  </si>
  <si>
    <t>Пружина шлагбаума 620 серии, диам. 4,5 мм, длина 400 мм</t>
  </si>
  <si>
    <t>Звездочка для направляющих с цепью потолочных приводов секционных ворот</t>
  </si>
  <si>
    <t xml:space="preserve">Игла стопорного клапана с уплотнительным кольцом </t>
  </si>
  <si>
    <t>Конденсатор 400В, 8мкФ с проводами и клеммой для подключения к плате 624 BLD</t>
  </si>
  <si>
    <t>Корпус блока управления для шлагбаумов 615, 617, 620, 640 серий</t>
  </si>
  <si>
    <t xml:space="preserve">Основание декоративного кожуха для приводов 746, 844 серий </t>
  </si>
  <si>
    <t>Плата управления 624 BLD для 1 мотора 115В</t>
  </si>
  <si>
    <t>Втулка резьбовая крепления цилиндра</t>
  </si>
  <si>
    <t>Выключатели концевые 409 L400</t>
  </si>
  <si>
    <t>Гайка натяжения пружины шлагбаумов 620, 640 серий</t>
  </si>
  <si>
    <t xml:space="preserve">Гайка ходовая редуктора привода 411/413 </t>
  </si>
  <si>
    <t>Гильза 409/411/413/415</t>
  </si>
  <si>
    <t>Дверца корпуса шлагбаума 617/6 RAL2004 оранжевая</t>
  </si>
  <si>
    <t>Заглушка винта (шпильки) крышки штока, комплект</t>
  </si>
  <si>
    <t xml:space="preserve">Заглушка декоративная боковая для приводов 740, 741 серий  </t>
  </si>
  <si>
    <t xml:space="preserve">Заглушка декоративная боковая для приводов 746, 844 серий  </t>
  </si>
  <si>
    <t>Заглушка пластиковая торцевая для кожуха штока приводов 400, S450 H серий</t>
  </si>
  <si>
    <t>Замок с рукояткой разблокировки А100</t>
  </si>
  <si>
    <t>Кожух  декоративный для приводов 400 серий</t>
  </si>
  <si>
    <t>Корпус верхний редуктора 413, 415 серий</t>
  </si>
  <si>
    <t xml:space="preserve">Корпус под установку электронных плат на мотор редукторы приводов 540, 541 серий </t>
  </si>
  <si>
    <t>Корпус шлагбаума 620 серии</t>
  </si>
  <si>
    <t>Кронштейн задний крепления на столб для приводов 413, 415 серий</t>
  </si>
  <si>
    <t>Кронштейн монтажный для приводов 391 серии</t>
  </si>
  <si>
    <t>Крышка корпуса редуктора 617 серии</t>
  </si>
  <si>
    <t>Магниты с кронштейнами крепления к зубчатой рейке для приводов 746, 844 серий</t>
  </si>
  <si>
    <t>Мотор-редуктор для 617/6 серии</t>
  </si>
  <si>
    <t xml:space="preserve">Набор уплотнений для 620 </t>
  </si>
  <si>
    <t>Набор уплотненй</t>
  </si>
  <si>
    <t>Первая ступень редуктора, комплект для привода 391 серии</t>
  </si>
  <si>
    <t>Пластина магнитная 746/844</t>
  </si>
  <si>
    <t>Пластина монтажа на бетонную колонну заднего кронштейна для приводов 400, 402, 422 серий</t>
  </si>
  <si>
    <t>Плата управления 576 MPS для 1 мотора 24В</t>
  </si>
  <si>
    <t>Плата управления 884 Т для 1 мотора 380В</t>
  </si>
  <si>
    <t>Прокладки и уплотнители, комплект для мотора 746/844</t>
  </si>
  <si>
    <t>Прокладки и уплотнители, комплект для шлагбаумов 610, 615 серий</t>
  </si>
  <si>
    <t>Ротор для привода 741 серии</t>
  </si>
  <si>
    <t>Рычаг балансировочный с шарнирами для шлагбаумов 620, 640 серий</t>
  </si>
  <si>
    <t>Станина крепления выходного вала для 642 серии до 4 м</t>
  </si>
  <si>
    <t xml:space="preserve">Статор 540/541 230 В </t>
  </si>
  <si>
    <t>Статор 740/748</t>
  </si>
  <si>
    <t>Статор 746 без пускового конденсатора</t>
  </si>
  <si>
    <t>Статор с корпусом двигателя для привода 741 серии</t>
  </si>
  <si>
    <t xml:space="preserve">Стрела 617 old прямоугольная с демпфером и светоотражающими наклейками 25х90х4815 мм </t>
  </si>
  <si>
    <t>Уплотнение комплект 640</t>
  </si>
  <si>
    <t>Фланец  мотора задний 540/541 230 В</t>
  </si>
  <si>
    <t>Ходовая гайка S418</t>
  </si>
  <si>
    <t>Энкодер для S700</t>
  </si>
  <si>
    <t>GTO CONTROL UNIT</t>
  </si>
  <si>
    <t>4 CAPS FOR 391 CARTER</t>
  </si>
  <si>
    <t>1-FTOTUMPCB FAACTOTUM PCB ASSEMBLY</t>
  </si>
  <si>
    <t>FAACILE CONTROL UNIT (ASSEMPLY)</t>
  </si>
  <si>
    <t>METALDIGIKEY '90 CARD</t>
  </si>
  <si>
    <t>1-DIGICARD CONTROL UNIT</t>
  </si>
  <si>
    <t>LAMP/MINILAMP'97 KIT CONTROL UNIT</t>
  </si>
  <si>
    <t>KIT CONF.GUARN.CIL.620 AUTOSTR</t>
  </si>
  <si>
    <t>GROUP P0004 770 CENTRAL OPERATING LEVER</t>
  </si>
  <si>
    <t>SPARE PARTS KIT GDA 3000</t>
  </si>
  <si>
    <t>DOMO T CONTROL UNIT BOX</t>
  </si>
  <si>
    <t>D600/1000 COMPLETE BODY W/BUTTON</t>
  </si>
  <si>
    <t>D600/1000 DOOR JOINT</t>
  </si>
  <si>
    <t>FAAC BILAMP CIRCUIT</t>
  </si>
  <si>
    <t>FLASHER 24 VDC CONTROL UNIT</t>
  </si>
  <si>
    <t>DOMO T POWER SUPPLY CONTROL BOARD</t>
  </si>
  <si>
    <t>ELECTROBRAKE 884</t>
  </si>
  <si>
    <t>LIMIT SWITCH NUT SCREW UNIT</t>
  </si>
  <si>
    <t>COURTESY LAMP 531/576</t>
  </si>
  <si>
    <t>FRAME 640 R.0</t>
  </si>
  <si>
    <t>CASE 640 R.1</t>
  </si>
  <si>
    <t>1-PLKITFTOTUM PLASTIC KIT FAAC TOTUM</t>
  </si>
  <si>
    <t>1-PLKITFAACILE PLASTIC KIT FAACILE</t>
  </si>
  <si>
    <t>CABINET 620 SR ORANGE</t>
  </si>
  <si>
    <t>MOTOR COVER FAAC 531/576</t>
  </si>
  <si>
    <t>DOMO B7 CONTROL UNIT CONTAINER</t>
  </si>
  <si>
    <t>BARRIER 4 M</t>
  </si>
  <si>
    <t>BARRIER 5 M</t>
  </si>
  <si>
    <t>BARRIER 6 M</t>
  </si>
  <si>
    <t>BEARING CARRIER 620/640</t>
  </si>
  <si>
    <t>UPPER COVER 884+AERSTOP+BOX</t>
  </si>
  <si>
    <t>GROUP RELEASE KNOB D600/D1000</t>
  </si>
  <si>
    <t>LEAF FITTING UNIT 525/530-531/576</t>
  </si>
  <si>
    <t>ENCODER FOR OPERATOR 748/740 24 VDC</t>
  </si>
  <si>
    <t>390 BODY COMPLETE UNIT</t>
  </si>
  <si>
    <t>617 SECOND REDUCTION UNIT GROUP</t>
  </si>
  <si>
    <t>617 FINAL REDUCTION UNIT GROUP</t>
  </si>
  <si>
    <t>617 STOP KIT</t>
  </si>
  <si>
    <t>DOMO B CONTROL BOARD ENCLOSURE</t>
  </si>
  <si>
    <t>PINION FOR BELT KIT</t>
  </si>
  <si>
    <t>ANTERIOR BELT JOINT KIT</t>
  </si>
  <si>
    <t>DOMOSWING FRONT PIN GROUP</t>
  </si>
  <si>
    <t>DOMOGLIDE COVER/PLUGS/LAT.FLANKS PACKAGE</t>
  </si>
  <si>
    <t>DOMOSWING ACCESSORIES PACKAGE</t>
  </si>
  <si>
    <t>DOMOLINK ACCESSORIES PACKAGE</t>
  </si>
  <si>
    <t>DOMOGLIDE ACCESSORIES PACKAGE</t>
  </si>
  <si>
    <t>1-PLDL-WALLSUPPORT REM CONTROL</t>
  </si>
  <si>
    <t>413 ACCESSORY SET</t>
  </si>
  <si>
    <t>415 ACCESSORY SET</t>
  </si>
  <si>
    <t>550 ENCODER GROUP</t>
  </si>
  <si>
    <t>GR.FLANGIA FISSAGG.NUOVA COLONNETTA</t>
  </si>
  <si>
    <t>O'RING SEAL 1,42X1,52 VI</t>
  </si>
  <si>
    <t>PROTECTIVE BELLOW</t>
  </si>
  <si>
    <t>GUARN.PER TAPPO DI TENUTA</t>
  </si>
  <si>
    <t>*F0124A* STRAIN RELIEF</t>
  </si>
  <si>
    <t>413 CAP CLOSER FOR CARTER</t>
  </si>
  <si>
    <t>415 FRONTAL CAP</t>
  </si>
  <si>
    <t>*A207-B0X5* LOCK WITH KEY 031166</t>
  </si>
  <si>
    <t>LOCK 3297 B N. 21</t>
  </si>
  <si>
    <t>LOCK 3297 B N. 22</t>
  </si>
  <si>
    <t>C.T.B. 620-640 SPRINGS ADJUSTMENT KEY</t>
  </si>
  <si>
    <t>KEY FOR 770 NR 201</t>
  </si>
  <si>
    <t>CHIAVE SINGOLA CIFRATA 770 n°203</t>
  </si>
  <si>
    <t>KEY ART. 3889.0913</t>
  </si>
  <si>
    <t>413/415 INFERIOR BODY</t>
  </si>
  <si>
    <t>415 BODY</t>
  </si>
  <si>
    <t>415 L BODY</t>
  </si>
  <si>
    <t>411 INFERIOR BODY</t>
  </si>
  <si>
    <t>FLANGE PROTECTIVE COVER DX 412</t>
  </si>
  <si>
    <t>FLANGE PROTECTIVE COVER SX 412</t>
  </si>
  <si>
    <t>GROOVED SHAFT 620 BEAM</t>
  </si>
  <si>
    <t>C.T.B.640 BARRIER GROOVE SHAFT</t>
  </si>
  <si>
    <t>PERNO PER BRACCIO DIRITTO</t>
  </si>
  <si>
    <t>412/415 PIN FRONT FIXING W/SEEGER</t>
  </si>
  <si>
    <t>PINION Z28 RACK CYLINDRICAL CAP</t>
  </si>
  <si>
    <t>STAINLESS STEEL FRONT PANEL</t>
  </si>
  <si>
    <t>1-PLTMN3KIT PLASTIC KIT TMN3</t>
  </si>
  <si>
    <t>1-PLTML2SLHKIT PLASTIC KIT TML2SLH</t>
  </si>
  <si>
    <t>1-PLTML4SLHKIT PLASTIC KIT TML4 SLH</t>
  </si>
  <si>
    <t>CONTROL UNIT PLASTIC ENCLOSURE</t>
  </si>
  <si>
    <t>LONGHERONE L=1300</t>
  </si>
  <si>
    <t>1-GATECODER BRACKET – BLANK –</t>
  </si>
  <si>
    <t>SAFETY EDGE HOLDER 3 MT</t>
  </si>
  <si>
    <t>COVER SUPPORT</t>
  </si>
  <si>
    <t>BRACKET GEAR MOTOR 620 (L=346)</t>
  </si>
  <si>
    <t>BRACKET GEAR MOTOR 620 (L=316)</t>
  </si>
  <si>
    <t>REST *F1273* FOR 748 MOTOR UNIT</t>
  </si>
  <si>
    <t>24V 740 TRASFORMATOR SUPPORT</t>
  </si>
  <si>
    <t>617 SPRING SUPPORT</t>
  </si>
  <si>
    <t>413  ANTERIOR SUPPORT</t>
  </si>
  <si>
    <t>GEARMOTOR COVER GRAY</t>
  </si>
  <si>
    <t>SCHERMO COLORATO '93</t>
  </si>
  <si>
    <t>412 PROTECTIVE COVER DX KIT</t>
  </si>
  <si>
    <t>412 PROTECTIVE COVER KIT</t>
  </si>
  <si>
    <t>COVER FOR 770 BOX</t>
  </si>
  <si>
    <t>770 GEAR BOX COVER</t>
  </si>
  <si>
    <t>PLAST COVER FOR 1460PROG LCD</t>
  </si>
  <si>
    <t>SPORTELLO IMB. 620 R.0</t>
  </si>
  <si>
    <t>SPORTELLO IMB. 640 R.0</t>
  </si>
  <si>
    <t>402 PED. PROTECTIVE COVER</t>
  </si>
  <si>
    <t>CARTER *F044904* OPERAT.555 SPAGNA</t>
  </si>
  <si>
    <t>550 S/L CARTER</t>
  </si>
  <si>
    <t>COPERCHIO 540/541</t>
  </si>
  <si>
    <t>413 SUPERIOR CARTER</t>
  </si>
  <si>
    <t>413 INFERIOR CARTER</t>
  </si>
  <si>
    <t>BEAM FIXING PLATE 640</t>
  </si>
  <si>
    <t>541 ENCODER DISK</t>
  </si>
  <si>
    <t>PLASTIC TUBE 5/3 AUT.</t>
  </si>
  <si>
    <t>SAFETY EDGE PROFILE (L=3000)</t>
  </si>
  <si>
    <t>PROFILO IN GOMMA ART. 1334</t>
  </si>
  <si>
    <t>740-741 FOUNDATION PLATES</t>
  </si>
  <si>
    <t>PIASTRA*F1236*FOND.748COMPACT</t>
  </si>
  <si>
    <t>CAVO CABL.FIN.CH.SBARRE MT1,4</t>
  </si>
  <si>
    <t>CAVO SBLOCCO MANUALE 226 MT.6</t>
  </si>
  <si>
    <t>550 SLAVE LAMP CARD</t>
  </si>
  <si>
    <t>400 LN SKINPACK '05 RELEASE</t>
  </si>
  <si>
    <t>CONF.SKINPACK X 820-860 S.PIGN</t>
  </si>
  <si>
    <t>ACCESSORIES PACKAGE 560</t>
  </si>
  <si>
    <t>ACCESSORIES PACKAGE 540 50 Nm</t>
  </si>
  <si>
    <t>SKINPACK 402</t>
  </si>
  <si>
    <t>CASSETTA PORTANTE PER 760 R SPAGNA</t>
  </si>
  <si>
    <t>DISTR. FLANGE 400 CBAC M.MERATE</t>
  </si>
  <si>
    <t>DOOR HOOD 617/3-4 SPARE PART</t>
  </si>
  <si>
    <t>SPARE PART RED LATERAL PROFILES</t>
  </si>
  <si>
    <t>XRIC PORTELLA B605 (RAINBOW 524)</t>
  </si>
  <si>
    <t>XRIC PORTELLA B607 (RAINBOW 724)</t>
  </si>
  <si>
    <t>XRIC COPERCHIO CON SERRATURA B605</t>
  </si>
  <si>
    <t>XRIC COPERCHIO CON SERRATURA B607</t>
  </si>
  <si>
    <t>XRIC MAN.DI SBLOCCO CON SER. B605-B607</t>
  </si>
  <si>
    <t>XRIC SCHEDA E605 24V/SW</t>
  </si>
  <si>
    <t>XRIC SCHEDA E607 24V/SW</t>
  </si>
  <si>
    <t>CARTER COP.B605-B607 SPARE PART</t>
  </si>
  <si>
    <t>VITE SERBATOIO ATT.560-580-630</t>
  </si>
  <si>
    <t>CONTRODADO M12X1 H.7 MART.760</t>
  </si>
  <si>
    <t>540 BODY-CAP PLANE GASKET</t>
  </si>
  <si>
    <t>JUNCTION</t>
  </si>
  <si>
    <t>746/844 REST CAP HOLE COVERS (NR 4)</t>
  </si>
  <si>
    <t>CLOSING PLUG 744-842-844</t>
  </si>
  <si>
    <t>CARTER PLUG 595</t>
  </si>
  <si>
    <t>CORPO T10/T11 92</t>
  </si>
  <si>
    <t>BODY T20 T21</t>
  </si>
  <si>
    <t>PERNO BRACCIO TELESCOPICO</t>
  </si>
  <si>
    <t>ARTICULATED BEAM PIN 630</t>
  </si>
  <si>
    <t>SUPPORT FORK ARTICUL. BEAM PIN 630</t>
  </si>
  <si>
    <t>D600/1000 SUPPORT</t>
  </si>
  <si>
    <t>CONTENITORE T20 DA ESTERNO</t>
  </si>
  <si>
    <t>FRONTALE T20-T21 CON SBLOCCO</t>
  </si>
  <si>
    <t>RETURN SPRING T10-T11</t>
  </si>
  <si>
    <t>LONGITUDINAL MEMBER RIGHT</t>
  </si>
  <si>
    <t>LONGITUDINAL MEMBER LEFT</t>
  </si>
  <si>
    <t>SUPPORTO TUBO BASCULANTE D.27</t>
  </si>
  <si>
    <t>LONGHERONE SX.OPERATORE 593</t>
  </si>
  <si>
    <t>CONTROL BOARD SUPPORT 595 CE'97</t>
  </si>
  <si>
    <t>PINION PROTECTION Z16 MRD 884</t>
  </si>
  <si>
    <t>SQUADRO X CASS.PORT.OP.750</t>
  </si>
  <si>
    <t>STAFFA ANCORAGGIO TELO '88</t>
  </si>
  <si>
    <t>SUPPORTO BLOCCAGGIO MARTIN.750</t>
  </si>
  <si>
    <t>DISTANZ.20X11X27 FE Z.620-640</t>
  </si>
  <si>
    <t>COVER 620 SR 2V STAINLESS STEEL</t>
  </si>
  <si>
    <t>CARTER PROTEZ.FINEC.820-860'92</t>
  </si>
  <si>
    <t>Carter parapolvere 525/530</t>
  </si>
  <si>
    <t>FOUNDATION CASE COVER</t>
  </si>
  <si>
    <t>PIASTRINO FISSAGGIO FORC.</t>
  </si>
  <si>
    <t>PIASTRA DI PROT.BY-PASS FRANC.</t>
  </si>
  <si>
    <t>RELEASE KNOB 595</t>
  </si>
  <si>
    <t>REFLECTIVE STRIP 620 (L=350)</t>
  </si>
  <si>
    <t>PROTECTION FILTER NET GRID 160x180</t>
  </si>
  <si>
    <t>PROT. NET FILTER 130X280</t>
  </si>
  <si>
    <t>TRANSMISSION TUBE D.27 W/ SHAFT 580</t>
  </si>
  <si>
    <t>CABLE MANUAL RELEASE 226 MT4</t>
  </si>
  <si>
    <t>C.T.B. 620-640 TEMPERATURE SENSOR</t>
  </si>
  <si>
    <t>CND PP 45MF 400VAC C/CONNETT.</t>
  </si>
  <si>
    <t>CND PP 16MF 250V C/CONN. 820CD</t>
  </si>
  <si>
    <t>HALL SENSOR CONTROL UNIT 541D</t>
  </si>
  <si>
    <t>620-640 CENTRAL CBAC 2 LT UL W/THERMIC</t>
  </si>
  <si>
    <t>CONF.SKINPACK 400 N.SBL.SPAGNA</t>
  </si>
  <si>
    <t>SKINPACK 844</t>
  </si>
  <si>
    <t>FLANGIA DISTRIB.CB 580 FRANCIA</t>
  </si>
  <si>
    <t>409/411 POSTERIOR FORK GROUP</t>
  </si>
  <si>
    <t>CARTER CINGHIA C850</t>
  </si>
  <si>
    <t>B680H REGOLATION SPRING RING NUT</t>
  </si>
  <si>
    <t>CENTR.620-640 CBAC 0,75 S/T UL WINTER</t>
  </si>
  <si>
    <t>CENTR.620-640 CBAC LT.1 S/T UL WINTER</t>
  </si>
  <si>
    <t>CENTR.620-640CBAC 0,75 S/T UL115V WINTER</t>
  </si>
  <si>
    <t>CENTR.620-640CBAC L.1 S/S115V UL WINTER</t>
  </si>
  <si>
    <t>CENTR.620-640CBAC L.1,5S/S UL/CSA WINTER</t>
  </si>
  <si>
    <t>CENTR.620-640CBAC L.1,5S/S115V UL WINTER</t>
  </si>
  <si>
    <t>CENTRALINA 610 - 615 CBAC LT. 3 WINTER</t>
  </si>
  <si>
    <t>B680H ENCODER GROUP</t>
  </si>
  <si>
    <t>B680H LATERAL STRAP</t>
  </si>
  <si>
    <t>B680H LIGHTEN STRUCTURE</t>
  </si>
  <si>
    <t>CENTRALINA 610-615CBAC LT.1.5 -VERS.POLO</t>
  </si>
  <si>
    <t>CONNECTOR BLOCK BOX (XR2)</t>
  </si>
  <si>
    <t>E550 PLASTIC SUPPORT</t>
  </si>
  <si>
    <t>CODICE ANNULLATO</t>
  </si>
  <si>
    <t>RELEASE LEVERS GROUP WITH LOCKS</t>
  </si>
  <si>
    <t>INDICTIVE LIMIT SWITCH ADAPTER CONNECTIO</t>
  </si>
  <si>
    <t>CABLE GLAND M16X1,5 OTT. NICH.</t>
  </si>
  <si>
    <t>770N BELT</t>
  </si>
  <si>
    <t>GPN 300 F 9 - 5 PZ. CAP -</t>
  </si>
  <si>
    <t>RED HOUSING COVER B680H</t>
  </si>
  <si>
    <t>BLUE HOUSING COVER B680H</t>
  </si>
  <si>
    <t>WHITE HOUSING COVER B680H</t>
  </si>
  <si>
    <t>GREY HOUSING COVER B680H</t>
  </si>
  <si>
    <t>STAINLESS STEEL HOUSING COVER B680H</t>
  </si>
  <si>
    <t>413/415 NEW UPPER BODY</t>
  </si>
  <si>
    <t>413/415 NEW LOWER BODY</t>
  </si>
  <si>
    <t>413/415 NEW GASKET</t>
  </si>
  <si>
    <t>D064 HOUSING+BOWL+DOOR GROUP</t>
  </si>
  <si>
    <t>SCREWCAP</t>
  </si>
  <si>
    <t>FRONT CAP S418</t>
  </si>
  <si>
    <t>MECHANICAL STOP S418</t>
  </si>
  <si>
    <t>C721 GROUP LEVER RELEASE SPARE PARTS</t>
  </si>
  <si>
    <t>C720 NEW GROUP LEVER RELEASE SPARE PARTS</t>
  </si>
  <si>
    <t>DRIVE PIGNON GROUP</t>
  </si>
  <si>
    <t>SPARE PART V-RING C850 -</t>
  </si>
  <si>
    <t>C850 COVER OF ELECTRIC PARTS</t>
  </si>
  <si>
    <t>BEAM FAN CABLE</t>
  </si>
  <si>
    <t>LONG REAR BRACKET - WHITE</t>
  </si>
  <si>
    <t>LOGO FAAC IN RILIEVO SPAGNA</t>
  </si>
  <si>
    <t>FLAT CABLE FAACILE 0,5 MT</t>
  </si>
  <si>
    <t>MOTORE EL.220V H125 2P C/T UL</t>
  </si>
  <si>
    <t>BOARD 748D/740D  W/CABLE</t>
  </si>
  <si>
    <t>TRASFORMATORE 525/530 - 115 V</t>
  </si>
  <si>
    <t>6IC455D</t>
  </si>
  <si>
    <t>7ICPIC16C57 PROGRAMMED FOR THE 455D</t>
  </si>
  <si>
    <t>NEW DIGICARD RECORDER</t>
  </si>
  <si>
    <t>GR.SEMICORPI 550</t>
  </si>
  <si>
    <t>GRUPPO PERNO SBL.MARTIN.760</t>
  </si>
  <si>
    <t>541 3PH WORM SCREW GROUP</t>
  </si>
  <si>
    <t>541 3PH MOTOR FLANGE GROUP</t>
  </si>
  <si>
    <t>BODY 593-595</t>
  </si>
  <si>
    <t>DISTR. FLANGE 750 SB</t>
  </si>
  <si>
    <t>FLANGIA MOTORE 550</t>
  </si>
  <si>
    <t>740/741 BEARING'S HALF RING LOCKING</t>
  </si>
  <si>
    <t>ANELLO DI TENUTA =A30407= NBR</t>
  </si>
  <si>
    <t>KEY SCHMERSAL AZ15/B1</t>
  </si>
  <si>
    <t>GREASE GADUS S1 V160 2</t>
  </si>
  <si>
    <t>BODY 540/541</t>
  </si>
  <si>
    <t>INTERFACE FLANGE MOTOR W7 SEAL RING 540/</t>
  </si>
  <si>
    <t>GR.*F0118*STATORE 115V60HZ H70</t>
  </si>
  <si>
    <t>TRASF.0-230/0-10.5/0-19/0-11</t>
  </si>
  <si>
    <t>TRASF. APP.748 MP (PCM10F)</t>
  </si>
  <si>
    <t>TRASF. APP.550 MP</t>
  </si>
  <si>
    <t>TRASF. APP.412 MP</t>
  </si>
  <si>
    <t>DIP SWITCH  5 VIE</t>
  </si>
  <si>
    <t>INT MAX172BING</t>
  </si>
  <si>
    <t>INT LMC6032IN</t>
  </si>
  <si>
    <t>MICROPROCESSORE APP.748 MP</t>
  </si>
  <si>
    <t>MICROPROCESSORE APP.550 MP</t>
  </si>
  <si>
    <t>INTEGRATED FAAC 590 (MASK9</t>
  </si>
  <si>
    <t>MOTOR HOUSING TOP 412</t>
  </si>
  <si>
    <t>412 SX R1 BODY</t>
  </si>
  <si>
    <t>EXTERNAL RELEASE PLUG 580 630</t>
  </si>
  <si>
    <t>MANUAL RELEASE FEMALE 760</t>
  </si>
  <si>
    <t>GR.REG.VALV.BY-PASS E SB.MED.M</t>
  </si>
  <si>
    <t>SLOW SHAFT 540</t>
  </si>
  <si>
    <t>DISTR. FLANGE 400 CBC '90</t>
  </si>
  <si>
    <t>DISTR. FLANGE 400 CBA</t>
  </si>
  <si>
    <t>FLANGE FOR 760 SB CENTR.UNIT</t>
  </si>
  <si>
    <t>FLANGE CB 580 M5</t>
  </si>
  <si>
    <t>DISTR. FLANGE 593 CBAC</t>
  </si>
  <si>
    <t>560 UNBLOCKING FLANGE</t>
  </si>
  <si>
    <t>RELEASE FORK 540 (ASSEMBLY)</t>
  </si>
  <si>
    <t>TE 10X113 5737 8.8 Z G</t>
  </si>
  <si>
    <t>CLUTCH ADJUSTMENT SCREW 860</t>
  </si>
  <si>
    <t>PISTON WASHER 560-580-630</t>
  </si>
  <si>
    <t>UP'OVER DOOR RING NUT</t>
  </si>
  <si>
    <t>PIN 2,5X 7,8 NR</t>
  </si>
  <si>
    <t>BUSH M8 15,12 DU</t>
  </si>
  <si>
    <t>O-RING UPPER BUSHING 760</t>
  </si>
  <si>
    <t>OR 11,2X1,8 NBR 70SHR A</t>
  </si>
  <si>
    <t>BONDED SEAL DDM0C0107 M10 GASKET</t>
  </si>
  <si>
    <t>GASKET DRIVE TO LOAD BOX</t>
  </si>
  <si>
    <t>GASKET FOR 760 JACK</t>
  </si>
  <si>
    <t>BREATHING CAP 560</t>
  </si>
  <si>
    <t>LATERAL FLANGE W/OUT CLIPS 820-860</t>
  </si>
  <si>
    <t>FLANGE LEFT TO 760 JACK</t>
  </si>
  <si>
    <t>MOTOR SHAFT 844 MC REV.</t>
  </si>
  <si>
    <t>PERNO DI SBLOCCO 820-860 '92</t>
  </si>
  <si>
    <t>KINGPIN ARTICULATED BEAM PIN 630</t>
  </si>
  <si>
    <t>MOTOR SHAFT 746ER</t>
  </si>
  <si>
    <t>SUPPORT FOR D600/D1000</t>
  </si>
  <si>
    <t>LIMIT SWITCH CHAIN PINION</t>
  </si>
  <si>
    <t>RELEASE SPRING 746-844-820-860</t>
  </si>
  <si>
    <t>TELESCOPIC ARM BRACKET</t>
  </si>
  <si>
    <t>TIE ROD 593_595</t>
  </si>
  <si>
    <t>BASE SPACER</t>
  </si>
  <si>
    <t>DISTANZ.ALL.F/CORSA INDUTTIVO</t>
  </si>
  <si>
    <t>OPERATOR TANK COVER</t>
  </si>
  <si>
    <t>RELEASE SYSTEM FRONT CAM 540</t>
  </si>
  <si>
    <t>TANK 560</t>
  </si>
  <si>
    <t>BEAM TANK 630</t>
  </si>
  <si>
    <t>CONTROL UNIT TANK X 593_595 - 750 - 615</t>
  </si>
  <si>
    <t>TANK 580</t>
  </si>
  <si>
    <t>C.T.B.620-640 BARRIER TANK</t>
  </si>
  <si>
    <t>CON.SW.G.O.JACK CONTROL UNIT TANK</t>
  </si>
  <si>
    <t>STATOR 844-380V W/O CONN.TFR</t>
  </si>
  <si>
    <t>STATORE 8P 750RPM 140° S/C.REV</t>
  </si>
  <si>
    <t>844-220V 3PHASES STATOR WITHOUT CONNEC.</t>
  </si>
  <si>
    <t>TRANSF 230V/18.7V/10.6V-8.5VA</t>
  </si>
  <si>
    <t>TRASF. APP.748 MP (PCM10FCE)</t>
  </si>
  <si>
    <t>1-TRANSFORMER 230V-18V/15VA</t>
  </si>
  <si>
    <t>AIR INDUCTANCE  20uh</t>
  </si>
  <si>
    <t>ANTI-PANIC UNIT COIL</t>
  </si>
  <si>
    <t>EL.CAB.1MT W.CONNECT.&amp; THE.C/O</t>
  </si>
  <si>
    <t>EL. CABLE MT1 '89 WITH COMM.</t>
  </si>
  <si>
    <t>DOMO SWING GATE MOTORE CONNECTION CABLE</t>
  </si>
  <si>
    <t>DOMOGLIDE MOTOR CONNECTION CABLE</t>
  </si>
  <si>
    <t>MAGNETIC DISK D. 40 FOR 746</t>
  </si>
  <si>
    <t>RED RELEASE PLUG</t>
  </si>
  <si>
    <t>INTEGRATO FAAC MP-C DJF</t>
  </si>
  <si>
    <t>INTEGRATED FAAC ADL VERS. 92.3</t>
  </si>
  <si>
    <t>INT. PIC 16C54 PROG.DIGIKEY'90</t>
  </si>
  <si>
    <t>MOTOR EL.220 V.H 125 4 P.C/T</t>
  </si>
  <si>
    <t>MOTORE EL.226 H120 115V 60HZ</t>
  </si>
  <si>
    <t>820 ELECTRIC MOTOR</t>
  </si>
  <si>
    <t>SL.G.O.860 ELECTRIC MOTOR</t>
  </si>
  <si>
    <t>820-860 CD FAN FILTER</t>
  </si>
  <si>
    <t>FLANGIA POST. 580 C/RUBIN.</t>
  </si>
  <si>
    <t>409/411 SUPERIOR BODY</t>
  </si>
  <si>
    <t>411/413  BUSH FOR FIXING WORM GEAR</t>
  </si>
  <si>
    <t>S700H/S800H ESCAPE VALVE GROUP</t>
  </si>
  <si>
    <t>J355HA-M30 CROWN PLATE ELKOSTA</t>
  </si>
  <si>
    <t>J355HA M30 TOP CROWN</t>
  </si>
  <si>
    <t>ELECTRICAL CONTROL CASE GSRD-03</t>
  </si>
  <si>
    <t>PLC (PROGRAMM. LOGIC CONTROLLER) GSRD-03</t>
  </si>
  <si>
    <t>SE CIRCUIT GSRD-03</t>
  </si>
  <si>
    <t>SERVODRIVER GSRD-03</t>
  </si>
  <si>
    <t>POWER SUPPLY GSRD-03 24 V DC</t>
  </si>
  <si>
    <t>SERVOMOTOR BRUSHLESS GSRD-03</t>
  </si>
  <si>
    <t>MOTOR GEAR BOX GSRD-03</t>
  </si>
  <si>
    <t>LCD CONTROL DISPLAY GSRD-03</t>
  </si>
  <si>
    <t>STANDARD CABLE FOR LCD CONTR.DISPL.15m</t>
  </si>
  <si>
    <t>KIT EXTENSION K 45 CONTR.DISPL. GSRD-03</t>
  </si>
  <si>
    <t>KIT EXTENSION K 75 CONTR.DISPLAY GSRD-03</t>
  </si>
  <si>
    <t>KIT ELECTRICAL CASE EXTENSION 15 METERS</t>
  </si>
  <si>
    <t>PHOTOCELLS AIR 20/31</t>
  </si>
  <si>
    <t>ACTIVATION SENSOR PIR 20/31</t>
  </si>
  <si>
    <t>ELECTROMAGNETIC LOCK + LODGING</t>
  </si>
  <si>
    <t>POWER SUPPLY FOR ELECTROMAGNETIC LOCK</t>
  </si>
  <si>
    <t>UPPER HORIZONTAL SENSOR FOR DOOR LEAF</t>
  </si>
  <si>
    <t>ZERO POINT SENSOR PNP E2A M1 + CONECTOR</t>
  </si>
  <si>
    <t>ANTIPANIC SENSOR</t>
  </si>
  <si>
    <t>HORIZ.SAFETY STRIP FOR DOOR LEAF M TYPE</t>
  </si>
  <si>
    <t>2 UNITS SAFETY STRIPS LID M TYPE</t>
  </si>
  <si>
    <t>VERTICAL SAFETY STRIP M TYPE</t>
  </si>
  <si>
    <t>CONTROL UNIT FOR SAFETY STRIP</t>
  </si>
  <si>
    <t>RESISTANCE FOR SAFETY STRIP M TYPE</t>
  </si>
  <si>
    <t>DISABLED PUSH BUTTON</t>
  </si>
  <si>
    <t>EMERGENCY PUSH BUTTON</t>
  </si>
  <si>
    <t>ROTOR 6 WIRES</t>
  </si>
  <si>
    <t>TRANSMIS.CHAIN-DOOR DIAMETER 3000-4000mm</t>
  </si>
  <si>
    <t>RING FOR AXLE-FIXING</t>
  </si>
  <si>
    <t>BELT LINK TENSIONING UNIT</t>
  </si>
  <si>
    <t>INTERNAL LIMIT SWITCH 940 SM</t>
  </si>
  <si>
    <t>EXTERNAL LIMIT SWITCH 940 SM</t>
  </si>
  <si>
    <t>950 OPERATOR TERMINAL STRIPS ASSEMBLY</t>
  </si>
  <si>
    <t>950 OPERATOR SPRING SPARE PARTS</t>
  </si>
  <si>
    <t>GEAR MOTOR GR63X55 WL1 FOR SPARE PART</t>
  </si>
  <si>
    <t>Polyethylene compass</t>
  </si>
  <si>
    <t>Brass compass</t>
  </si>
  <si>
    <t>GUARNIZIONE DI BATTUTA</t>
  </si>
  <si>
    <t>INCONTRO MAGNETI ANTE SEMIFIS.</t>
  </si>
  <si>
    <t>polyethylene upper sliding block</t>
  </si>
  <si>
    <t>Lower sliding block semifix leaves</t>
  </si>
  <si>
    <t>SQUADRO SUPP.STRUT.ANTE MOBILI</t>
  </si>
  <si>
    <t>SUPPORTO PARTI INFERIORI</t>
  </si>
  <si>
    <t>SUPPORTO PATTINO INFERIORE</t>
  </si>
  <si>
    <t>ANTA MOBILE+ACCESS. (NO VETRO)</t>
  </si>
  <si>
    <t>ANTA SEMIFIS.+ACCES.(NO VETRO)</t>
  </si>
  <si>
    <t>plate with ball pin</t>
  </si>
  <si>
    <t>BACK-UP BATTERY CIRCUIT BOARD</t>
  </si>
  <si>
    <t>950 OPERATOR ACCESSORIES PACKAGE</t>
  </si>
  <si>
    <t>TOROIDAL TRANSFORMER 230V/28V-4A</t>
  </si>
  <si>
    <t>CONECTOR CABLE ENCODER 930/940 200mm</t>
  </si>
  <si>
    <t>PROFILO "T" MT. 6,1</t>
  </si>
  <si>
    <t>J275 ADAPTERS KIT SPARE PART</t>
  </si>
  <si>
    <t>TELESCOPIC FIXING PROFILE</t>
  </si>
  <si>
    <t>A100 POWER SUPPLY NEUTRAL</t>
  </si>
  <si>
    <t>J275SA TRIANGULAR INTERFACE</t>
  </si>
  <si>
    <t>J275SA STEERING ROD SPRING GROUP</t>
  </si>
  <si>
    <t>J275SA CENTRAL GUIDE</t>
  </si>
  <si>
    <t>EFO SPARE PARTS KIT FOR J355 M30_P1</t>
  </si>
  <si>
    <t>codice non utilizzabile</t>
  </si>
  <si>
    <t>GRUPPO TESTATA J355HAM30</t>
  </si>
  <si>
    <t>PELL. ADES.RETRORIFL.J275HA</t>
  </si>
  <si>
    <t>HYDRAULIC UNIT FOR J275HA H800</t>
  </si>
  <si>
    <t>ROUND CENTRAL PLASTIC BOX FLASH.LIGHT</t>
  </si>
  <si>
    <t>HYDRAULIC PIPE FROM PUMP TO PISTON 600MM</t>
  </si>
  <si>
    <t>J200SA GROUP GAS SPRING SUPPORT</t>
  </si>
  <si>
    <t>J200SA SPACER PLATE</t>
  </si>
  <si>
    <t>BASE WASHER FOR SIDEBLOCK</t>
  </si>
  <si>
    <t>CABLE GLAND J275HA</t>
  </si>
  <si>
    <t>OR 12,42X1,78 (2050) GASKET</t>
  </si>
  <si>
    <t>FUSE T 6,3 A - 100 PCS</t>
  </si>
  <si>
    <t>J275 CONNECTORS SPARE PART H600</t>
  </si>
  <si>
    <t>J275 CONNECTORS SPARE PART H800</t>
  </si>
  <si>
    <t>S700H/S800H LOWER BUSHING GROUP</t>
  </si>
  <si>
    <t>770 SLOW STATOR 230V</t>
  </si>
  <si>
    <t>GASKET BONDED SEAL DDM000036</t>
  </si>
  <si>
    <t>B680H RESERVOIR</t>
  </si>
  <si>
    <t>S700H MANUAL RELEASE SPRING</t>
  </si>
  <si>
    <t>24V CB FLANGE</t>
  </si>
  <si>
    <t>MOLLA PISTONC.BLOCCO PILOTATO J275</t>
  </si>
  <si>
    <t>24 V  HYDR. UNIT TANK</t>
  </si>
  <si>
    <t>770N MOTOR GASKET</t>
  </si>
  <si>
    <t>770N MOTOR 230 VAC</t>
  </si>
  <si>
    <t>GASKET AS 3527 NBR</t>
  </si>
  <si>
    <t>ORING 2,62X5,23 NB70</t>
  </si>
  <si>
    <t>770N MOTOR 24 VDC</t>
  </si>
  <si>
    <t>740 BODY WITH BUSH</t>
  </si>
  <si>
    <t>CYLINDER PISTON S450H</t>
  </si>
  <si>
    <t>S450H SB GEAR FLANGE</t>
  </si>
  <si>
    <t>S450H SPLINED JOINT</t>
  </si>
  <si>
    <t>RETRACT TUBE S450H</t>
  </si>
  <si>
    <t>VALVE SPACER FOR S450H</t>
  </si>
  <si>
    <t>S700H SB VALVE CAP - SPARE PART</t>
  </si>
  <si>
    <t>SB EVO S700H KIT</t>
  </si>
  <si>
    <t>COVER/MOTOR/CABLE FOR 550 24V</t>
  </si>
  <si>
    <t>MTOR FIXING SPACER FOR OP. 550 24V</t>
  </si>
  <si>
    <t>BODY CLAMPING FOR B604 REDUCING</t>
  </si>
  <si>
    <t>CABLE M.1.4 W/O MOTOR THERMAL PROTECTION</t>
  </si>
  <si>
    <t>SET OF 10 SCREWS Ø4.8X13 S418</t>
  </si>
  <si>
    <t>RH AND LH CARTER FOR 180° RELEASE</t>
  </si>
  <si>
    <t>MOTOR ASSEMBLY FOR 550 DE NARDI</t>
  </si>
  <si>
    <t>1° STEP DOWN ASSEMBLY FOR 180° RELEASE</t>
  </si>
  <si>
    <t>SHELL S418</t>
  </si>
  <si>
    <t>620 BARRIER CENTRAL SPRING RING</t>
  </si>
  <si>
    <t>CORPO MOT.820-860 F/C INDUTT.</t>
  </si>
  <si>
    <t>TRANSFORMER 230/0-22.6/0-10.5 WIR.</t>
  </si>
  <si>
    <t>20X4 FAACTOTUM DISPLAY W/CONNECTOR</t>
  </si>
  <si>
    <t>INT. "FAAC 200"</t>
  </si>
  <si>
    <t>TERMINAL 7CONGMSTB2,5/3</t>
  </si>
  <si>
    <t>GASKET OR 44.17X1.78 (2175)</t>
  </si>
  <si>
    <t>GASKET OR 20.35X1.78 (2081)</t>
  </si>
  <si>
    <t>GASKET OR 14.00X1.78 (2056)</t>
  </si>
  <si>
    <t>GASKET OR 26.70X1.78 (2106)</t>
  </si>
  <si>
    <t>GASKET OR 2.57X1.8 (2010) VITON</t>
  </si>
  <si>
    <t>GASKET OR 75.92X1.78 (2300)</t>
  </si>
  <si>
    <t>GASKET OR 42.52X2.62 (3168)</t>
  </si>
  <si>
    <t>GASKET OR 107.67X1.78 (046)</t>
  </si>
  <si>
    <t>GASKET OR 7.66X1.78 (2031)</t>
  </si>
  <si>
    <t>INT.  FAAC 460 (OTP) - SOIC</t>
  </si>
  <si>
    <t xml:space="preserve">J275HA TIE ROD </t>
  </si>
  <si>
    <t>PILA 12V PER MINITX</t>
  </si>
  <si>
    <t xml:space="preserve">SL.G.O.746 EMC COVER GASKET </t>
  </si>
  <si>
    <t xml:space="preserve">GUARN.TAPPO SFIATO </t>
  </si>
  <si>
    <t>GUARNIZIONE T20/T21</t>
  </si>
  <si>
    <t xml:space="preserve">SAFETY EDGE PLUG </t>
  </si>
  <si>
    <t xml:space="preserve">MOTOR PINION Z12 525/530 </t>
  </si>
  <si>
    <t xml:space="preserve">BUTTON FAAC SWITCH '89 </t>
  </si>
  <si>
    <t xml:space="preserve">SATELLITES SUPPORT KIT </t>
  </si>
  <si>
    <t>CYLINDER BOLT 750 DRIVE 180 DEGR .</t>
  </si>
  <si>
    <t xml:space="preserve">CAP SCREW SOCK.HEAD M4x60 5931 </t>
  </si>
  <si>
    <t xml:space="preserve">RING MB 15,25 DU </t>
  </si>
  <si>
    <t xml:space="preserve">BUSH MB 20,10 DU </t>
  </si>
  <si>
    <t>226 SATELLITE 6PCS.</t>
  </si>
  <si>
    <t xml:space="preserve">DISK SUPPORT 744-746 </t>
  </si>
  <si>
    <t xml:space="preserve">SPACER FOR BEARING 750 </t>
  </si>
  <si>
    <t xml:space="preserve">GASKET OR 6.07X1.78 (2025) </t>
  </si>
  <si>
    <t xml:space="preserve">GASKET OR 10.78X2.62 (3043) </t>
  </si>
  <si>
    <t>Снят с производства,                           заменен на 63003318</t>
  </si>
  <si>
    <t>Снят с производства,                          заменен на 3905745</t>
  </si>
  <si>
    <t>Снят с производства,                        заменен на 63003331</t>
  </si>
  <si>
    <t>Снят с производства,                           заменен на 63000627</t>
  </si>
  <si>
    <t>Снят с производства,                              заменен на 202073</t>
  </si>
  <si>
    <t>Снят с производства,                        заменен на 63000578</t>
  </si>
  <si>
    <t>Снят с производства,                        заменен на 63000628</t>
  </si>
  <si>
    <t>Снят с производства,                         заменен на 63000628</t>
  </si>
  <si>
    <t>Снят с производства,                              заменен на 63003376</t>
  </si>
  <si>
    <t>Снят с производства,                              заменен на 63003360</t>
  </si>
  <si>
    <t>Снят с производства,                       заменен на 3905745</t>
  </si>
  <si>
    <t>Снят с производства,                            заменен на 3905005</t>
  </si>
  <si>
    <t>Снят с производства,                         заменен на 63003364</t>
  </si>
  <si>
    <t>Доступен до окончания стока,       заменен на 63003298</t>
  </si>
  <si>
    <t>Снят с производства, заменен на 7090300015</t>
  </si>
  <si>
    <t>Снят с производства,                         заменен на 63003333</t>
  </si>
  <si>
    <t>Снят с производства,                        заменен на  63000129</t>
  </si>
  <si>
    <t>Снят с производства,                        заменен на 63000221</t>
  </si>
  <si>
    <t>Снят с производства,                           заменен на 63000986</t>
  </si>
  <si>
    <t>Снят с производства,                           заменен на 63003301</t>
  </si>
  <si>
    <t>Снят с производства,                          заменен на 63003363</t>
  </si>
  <si>
    <t>Снят с производства,                          заменен на 3905005</t>
  </si>
  <si>
    <t>Доступен до окончания стока,                        заменен на 63001607</t>
  </si>
  <si>
    <t>Снят с производства,                          заменен на 63003337</t>
  </si>
  <si>
    <t>Снят с производства,                         заменен на 63003338</t>
  </si>
  <si>
    <t>Снят с производства,                          Заменен на 428324</t>
  </si>
  <si>
    <t>Доступен до окончания стока,         заменен на 63003331</t>
  </si>
  <si>
    <t>Доступен до окончания стока         Заменен на 63003299</t>
  </si>
  <si>
    <t>Доступен до окончания стока        Заменен на 63003334</t>
  </si>
  <si>
    <t>Доступен до окончания стока        Заменен на 63003277</t>
  </si>
  <si>
    <t>Снят с производства,                        заменен на 63000986</t>
  </si>
  <si>
    <t>Снят с производства,                          заменен на 63000709</t>
  </si>
  <si>
    <t>Доступен до окончания стока,                  заменен на 63003339</t>
  </si>
  <si>
    <t>Заменен на 63003323</t>
  </si>
  <si>
    <t>Заменен на 63000710</t>
  </si>
  <si>
    <t>Заменен на 116210</t>
  </si>
  <si>
    <t>Заменен на 63001985</t>
  </si>
  <si>
    <t>Заменен на 63000636</t>
  </si>
  <si>
    <t>Заменен на 63003307</t>
  </si>
  <si>
    <t>Заменен на 63003313</t>
  </si>
  <si>
    <t>Заменен на 63000129</t>
  </si>
  <si>
    <t>Заменен на 116300</t>
  </si>
  <si>
    <t>Заменен на 63003395</t>
  </si>
  <si>
    <t>Заменен на 63003375</t>
  </si>
  <si>
    <t>Заменен на 63003374</t>
  </si>
  <si>
    <t>Заменен на 63003372</t>
  </si>
  <si>
    <t>Заменен на 63003322</t>
  </si>
  <si>
    <t>Заменен на 63003293</t>
  </si>
  <si>
    <t>Заменен на 63003327</t>
  </si>
  <si>
    <t>Заменен на 63003308</t>
  </si>
  <si>
    <t>Заменен на 63003326</t>
  </si>
  <si>
    <t>Гидростанция для J200 HA</t>
  </si>
  <si>
    <t>SCHEDA ELETTRONICA 780D (2020)</t>
  </si>
  <si>
    <t>J200HA COMPLETE LID</t>
  </si>
  <si>
    <t>J200 ACCESSORIES</t>
  </si>
  <si>
    <t>746/844 RELEASE LEVER GROUP</t>
  </si>
  <si>
    <t>400 COVER GROUP</t>
  </si>
  <si>
    <t>Ключ выключатель Т10 Е, комбинация №1 монтаж в стойку или на стену с одним микровыключателем</t>
  </si>
  <si>
    <t xml:space="preserve">Доступен до окончания стока         </t>
  </si>
  <si>
    <t>OPEN BELT RPP SILVER 12MM SLV8 55 MT</t>
  </si>
  <si>
    <t>J275HA 2K PRESSURE SWITCH _</t>
  </si>
  <si>
    <t>Блок управления JE275 в корпусе, контролирует синхронно до 3 дорожных блокираторов J200 HA или J275</t>
  </si>
  <si>
    <t>Заменен на 105298</t>
  </si>
  <si>
    <t>7140251/1</t>
  </si>
  <si>
    <t>Масло гидравлическое FAAC HP2 OIL зимнее до -40°С</t>
  </si>
  <si>
    <t>Заменено на 63003423</t>
  </si>
  <si>
    <t xml:space="preserve">Заменен на 63003418 </t>
  </si>
  <si>
    <t>Цена с НДС, у.е.</t>
  </si>
  <si>
    <t>Итог с учётом скидки, у.е.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</si>
</sst>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name val="Arial"/>
      <family val="2"/>
      <charset val="204"/>
    </font>
    <font>
      <b/>
      <sz val="7"/>
      <name val="Arial Cyr"/>
    </font>
    <font>
      <sz val="11"/>
      <name val="Arial"/>
      <family val="2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4" fontId="2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/>
    <xf numFmtId="0" fontId="8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9" fontId="5" fillId="3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s://spareparts.faacgroup.com/accessautomation/spareparts/genius" TargetMode="External"/><Relationship Id="rId4" Type="http://schemas.openxmlformats.org/officeDocument/2006/relationships/hyperlink" Target="https://spareparts.faacgroup.com/accessautomation/spareparts/faa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1558636</xdr:colOff>
      <xdr:row>0</xdr:row>
      <xdr:rowOff>0</xdr:rowOff>
    </xdr:from>
    <xdr:to>
      <xdr:col>7</xdr:col>
      <xdr:colOff>626385</xdr:colOff>
      <xdr:row>1</xdr:row>
      <xdr:rowOff>95250</xdr:rowOff>
    </xdr:to>
    <xdr:sp macro="" textlink="">
      <xdr:nvSpPr>
        <xdr:cNvPr id="2" name="TextBox 1">
          <a:extLst/>
        </xdr:cNvPr>
        <xdr:cNvSpPr txBox="1"/>
      </xdr:nvSpPr>
      <xdr:spPr>
        <a:xfrm>
          <a:off x="2701636" y="0"/>
          <a:ext cx="5897174" cy="11906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ru-RU" sz="10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ДИСТРИБЬЮТОР </a:t>
          </a:r>
          <a:r>
            <a:rPr lang="en-US" sz="10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FAAC  -  </a:t>
          </a:r>
          <a:r>
            <a:rPr lang="ru-RU" sz="10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ООО "ТД Гард"</a:t>
          </a:r>
        </a:p>
        <a:p>
          <a:pPr algn="l"/>
          <a:r>
            <a:rPr lang="ru-RU" sz="10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Адрес:  г. Санкт-Петербург, ул. Оборонная, дом 10 А, офис 8</a:t>
          </a:r>
        </a:p>
        <a:p>
          <a:pPr algn="l"/>
          <a:r>
            <a:rPr lang="ru-RU" sz="10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Тел.: 8 812 380 77 07, 8 812  495 97 47</a:t>
          </a:r>
        </a:p>
        <a:p>
          <a:pPr algn="l"/>
          <a:r>
            <a:rPr lang="ru-RU" sz="10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mail@gardtd.ru, www.gardtd.ru     </a:t>
          </a:r>
          <a:endParaRPr lang="ru-RU" sz="1000" b="1">
            <a:solidFill>
              <a:schemeClr val="tx1">
                <a:lumMod val="50000"/>
                <a:lumOff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ru-RU" sz="10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Цены в у.е.  действительны с 01.01.2023 года</a:t>
          </a:r>
        </a:p>
        <a:p>
          <a:pPr algn="l"/>
          <a:r>
            <a:rPr lang="ru-RU" sz="10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1у.е. = 1 € по ЦБ на день оплаты + 3%</a:t>
          </a:r>
          <a:endParaRPr lang="en-US" sz="10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219072</xdr:colOff>
      <xdr:row>1</xdr:row>
      <xdr:rowOff>95250</xdr:rowOff>
    </xdr:from>
    <xdr:to>
      <xdr:col>7</xdr:col>
      <xdr:colOff>2222499</xdr:colOff>
      <xdr:row>1</xdr:row>
      <xdr:rowOff>984250</xdr:rowOff>
    </xdr:to>
    <xdr:grpSp>
      <xdr:nvGrpSpPr>
        <xdr:cNvPr id="3" name="Группа 1"/>
        <xdr:cNvGrpSpPr>
          <a:grpSpLocks/>
        </xdr:cNvGrpSpPr>
      </xdr:nvGrpSpPr>
      <xdr:grpSpPr bwMode="auto">
        <a:xfrm>
          <a:off x="552447" y="1190625"/>
          <a:ext cx="9642477" cy="889000"/>
          <a:chOff x="219075" y="856891"/>
          <a:chExt cx="6489221" cy="676275"/>
        </a:xfrm>
      </xdr:grpSpPr>
      <xdr:pic>
        <xdr:nvPicPr>
          <xdr:cNvPr id="4" name="Рисунок 8"/>
          <xdr:cNvPicPr>
            <a:picLocks noChangeAspect="1"/>
          </xdr:cNvPicPr>
        </xdr:nvPicPr>
        <xdr:blipFill>
          <a:blip xmlns:r="http://schemas.openxmlformats.org/officeDocument/2006/relationships" r:embed="rId1" cstate="screen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856891"/>
            <a:ext cx="2656576" cy="676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Рисунок 9"/>
          <xdr:cNvPicPr>
            <a:picLocks noChangeAspect="1"/>
          </xdr:cNvPicPr>
        </xdr:nvPicPr>
        <xdr:blipFill>
          <a:blip xmlns:r="http://schemas.openxmlformats.org/officeDocument/2006/relationships" r:embed="rId2" cstate="screen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6601" y="856891"/>
            <a:ext cx="2564562" cy="676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Рисунок 10"/>
          <xdr:cNvPicPr>
            <a:picLocks noChangeAspect="1"/>
          </xdr:cNvPicPr>
        </xdr:nvPicPr>
        <xdr:blipFill>
          <a:blip xmlns:r="http://schemas.openxmlformats.org/officeDocument/2006/relationships" r:embed="rId3" cstate="screen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1638" y="856891"/>
            <a:ext cx="1296658" cy="6762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180975</xdr:colOff>
      <xdr:row>1</xdr:row>
      <xdr:rowOff>1085850</xdr:rowOff>
    </xdr:from>
    <xdr:to>
      <xdr:col>2</xdr:col>
      <xdr:colOff>4400551</xdr:colOff>
      <xdr:row>2</xdr:row>
      <xdr:rowOff>180976</xdr:rowOff>
    </xdr:to>
    <xdr:sp macro="" textlink="">
      <xdr:nvSpPr>
        <xdr:cNvPr id="8" name="TextBox 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323975" y="1866900"/>
          <a:ext cx="4219576" cy="25717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Онлайн каталог запчастей </a:t>
          </a:r>
          <a:r>
            <a:rPr lang="en-US" sz="10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FAAC</a:t>
          </a:r>
          <a:r>
            <a:rPr lang="ru-RU" sz="10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 baseline="0">
              <a:solidFill>
                <a:srgbClr val="3000FE"/>
              </a:solidFill>
              <a:latin typeface="Arial" panose="020B0604020202020204" pitchFamily="34" charset="0"/>
              <a:cs typeface="Arial" panose="020B0604020202020204" pitchFamily="34" charset="0"/>
            </a:rPr>
            <a:t>spareparts.faacgroup.com</a:t>
          </a:r>
        </a:p>
        <a:p>
          <a:endParaRPr lang="ru-RU" sz="1000" b="1">
            <a:solidFill>
              <a:srgbClr val="3000F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180975</xdr:colOff>
      <xdr:row>2</xdr:row>
      <xdr:rowOff>171450</xdr:rowOff>
    </xdr:from>
    <xdr:to>
      <xdr:col>2</xdr:col>
      <xdr:colOff>4400551</xdr:colOff>
      <xdr:row>2</xdr:row>
      <xdr:rowOff>428626</xdr:rowOff>
    </xdr:to>
    <xdr:sp macro="" textlink="">
      <xdr:nvSpPr>
        <xdr:cNvPr id="9" name="TextBox 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323975" y="2114550"/>
          <a:ext cx="4219576" cy="25717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0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Онлайн каталог запчастей </a:t>
          </a:r>
          <a:r>
            <a:rPr lang="en-US" sz="1000" b="1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GENIUS </a:t>
          </a:r>
          <a:r>
            <a:rPr lang="en-US" sz="1000" b="1" baseline="0">
              <a:solidFill>
                <a:srgbClr val="3000FE"/>
              </a:solidFill>
              <a:latin typeface="Arial" panose="020B0604020202020204" pitchFamily="34" charset="0"/>
              <a:cs typeface="Arial" panose="020B0604020202020204" pitchFamily="34" charset="0"/>
            </a:rPr>
            <a:t>spareparts.faacgroup.com</a:t>
          </a:r>
        </a:p>
        <a:p>
          <a:endParaRPr lang="ru-RU" sz="1000" b="1">
            <a:solidFill>
              <a:srgbClr val="3000FE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180975</xdr:colOff>
      <xdr:row>0</xdr:row>
      <xdr:rowOff>255056</xdr:rowOff>
    </xdr:from>
    <xdr:to>
      <xdr:col>7</xdr:col>
      <xdr:colOff>1866902</xdr:colOff>
      <xdr:row>0</xdr:row>
      <xdr:rowOff>935633</xdr:rowOff>
    </xdr:to>
    <xdr:pic>
      <xdr:nvPicPr>
        <xdr:cNvPr id="11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55056"/>
          <a:ext cx="1685927" cy="6805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276224</xdr:colOff>
      <xdr:row>0</xdr:row>
      <xdr:rowOff>161926</xdr:rowOff>
    </xdr:from>
    <xdr:to>
      <xdr:col>2</xdr:col>
      <xdr:colOff>733425</xdr:colOff>
      <xdr:row>1</xdr:row>
      <xdr:rowOff>19050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61926"/>
          <a:ext cx="1600201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VM1952"/>
  <sheetViews>
    <sheetView showGridLines="0" tabSelected="1" zoomScaleNormal="100" zoomScaleSheetLayoutView="90" workbookViewId="0">
      <selection activeCell="C10" sqref="C10"/>
    </sheetView>
  </sheetViews>
  <sheetFormatPr defaultColWidth="0" defaultRowHeight="15" zeroHeight="1" x14ac:dyDescent="0.25"/>
  <cols>
    <col min="1" max="1" width="5" customWidth="1"/>
    <col min="2" max="2" width="12.140625" style="27" customWidth="1"/>
    <col min="3" max="3" width="69.42578125" style="20" customWidth="1"/>
    <col min="4" max="4" width="6.42578125" style="21" customWidth="1"/>
    <col min="5" max="5" width="11.28515625" style="22" bestFit="1" customWidth="1"/>
    <col min="6" max="6" width="6.42578125" style="22" hidden="1" customWidth="1"/>
    <col min="7" max="7" width="15.28515625" style="22" bestFit="1" customWidth="1"/>
    <col min="8" max="8" width="37.140625" style="23" customWidth="1"/>
    <col min="9" max="9" width="1.7109375" customWidth="1"/>
    <col min="10" max="16133" width="8.85546875" hidden="1"/>
    <col min="16382" max="16382" width="5.5703125" customWidth="1"/>
    <col min="16383" max="16383" width="14.7109375" customWidth="1"/>
    <col min="16384" max="16384" width="1.7109375" customWidth="1"/>
  </cols>
  <sheetData>
    <row r="1" spans="2:8" ht="86.25" customHeight="1" x14ac:dyDescent="0.25">
      <c r="B1" s="33"/>
      <c r="C1" s="33"/>
      <c r="D1" s="33"/>
      <c r="E1" s="33"/>
      <c r="F1" s="1"/>
      <c r="G1" s="1"/>
      <c r="H1" s="2"/>
    </row>
    <row r="2" spans="2:8" ht="91.5" customHeight="1" x14ac:dyDescent="0.25">
      <c r="B2" s="3"/>
      <c r="C2" s="4"/>
      <c r="D2" s="3"/>
      <c r="E2" s="5"/>
      <c r="F2" s="5"/>
      <c r="G2" s="5"/>
      <c r="H2" s="6"/>
    </row>
    <row r="3" spans="2:8" ht="35.25" customHeight="1" x14ac:dyDescent="0.25">
      <c r="B3" s="3"/>
      <c r="C3" s="4"/>
      <c r="D3" s="3"/>
      <c r="E3" s="5"/>
      <c r="F3" s="5"/>
      <c r="G3" s="5"/>
      <c r="H3" s="6"/>
    </row>
    <row r="4" spans="2:8" ht="20.25" customHeight="1" x14ac:dyDescent="0.25">
      <c r="B4" s="3"/>
      <c r="C4" s="4"/>
      <c r="D4" s="3"/>
      <c r="E4" s="5"/>
      <c r="F4" s="5"/>
      <c r="G4" s="5"/>
      <c r="H4" s="6"/>
    </row>
    <row r="5" spans="2:8" ht="15.75" customHeight="1" x14ac:dyDescent="0.25">
      <c r="B5" s="3"/>
      <c r="C5" s="4"/>
      <c r="D5" s="3"/>
      <c r="E5" s="5"/>
      <c r="F5" s="5"/>
      <c r="G5" s="5"/>
      <c r="H5" s="6"/>
    </row>
    <row r="6" spans="2:8" x14ac:dyDescent="0.25">
      <c r="B6" s="34" t="s">
        <v>0</v>
      </c>
      <c r="C6" s="35"/>
      <c r="D6" s="35"/>
      <c r="E6" s="35"/>
      <c r="F6" s="36">
        <v>0</v>
      </c>
      <c r="G6" s="36"/>
      <c r="H6" s="36"/>
    </row>
    <row r="7" spans="2:8" ht="38.25" x14ac:dyDescent="0.25">
      <c r="B7" s="7" t="s">
        <v>1</v>
      </c>
      <c r="C7" s="7" t="s">
        <v>2</v>
      </c>
      <c r="D7" s="7" t="s">
        <v>3</v>
      </c>
      <c r="E7" s="8" t="s">
        <v>2028</v>
      </c>
      <c r="F7" s="8" t="s">
        <v>4</v>
      </c>
      <c r="G7" s="8" t="s">
        <v>2029</v>
      </c>
      <c r="H7" s="9" t="s">
        <v>5</v>
      </c>
    </row>
    <row r="8" spans="2:8" x14ac:dyDescent="0.25">
      <c r="B8" s="28">
        <v>63000577</v>
      </c>
      <c r="C8" s="10" t="s">
        <v>987</v>
      </c>
      <c r="D8" s="11" t="s">
        <v>7</v>
      </c>
      <c r="E8" s="12">
        <v>0.51</v>
      </c>
      <c r="F8" s="13">
        <f t="shared" ref="F8:F39" si="0">+$F$6</f>
        <v>0</v>
      </c>
      <c r="G8" s="14">
        <f t="shared" ref="G8:G71" si="1">E8*(1-F8)</f>
        <v>0.51</v>
      </c>
      <c r="H8" s="15"/>
    </row>
    <row r="9" spans="2:8" x14ac:dyDescent="0.25">
      <c r="B9" s="29">
        <v>7094015</v>
      </c>
      <c r="C9" s="10" t="s">
        <v>774</v>
      </c>
      <c r="D9" s="11" t="s">
        <v>7</v>
      </c>
      <c r="E9" s="12">
        <v>1.02</v>
      </c>
      <c r="F9" s="13">
        <f t="shared" si="0"/>
        <v>0</v>
      </c>
      <c r="G9" s="14">
        <f t="shared" si="1"/>
        <v>1.02</v>
      </c>
      <c r="H9" s="15"/>
    </row>
    <row r="10" spans="2:8" x14ac:dyDescent="0.25">
      <c r="B10" s="28">
        <v>63000346</v>
      </c>
      <c r="C10" s="10" t="s">
        <v>981</v>
      </c>
      <c r="D10" s="11" t="s">
        <v>7</v>
      </c>
      <c r="E10" s="12">
        <v>1.02</v>
      </c>
      <c r="F10" s="13">
        <f t="shared" si="0"/>
        <v>0</v>
      </c>
      <c r="G10" s="14">
        <f t="shared" si="1"/>
        <v>1.02</v>
      </c>
      <c r="H10" s="15"/>
    </row>
    <row r="11" spans="2:8" x14ac:dyDescent="0.25">
      <c r="B11" s="29">
        <v>7090290015</v>
      </c>
      <c r="C11" s="10" t="s">
        <v>1349</v>
      </c>
      <c r="D11" s="11" t="s">
        <v>7</v>
      </c>
      <c r="E11" s="12">
        <v>1.05</v>
      </c>
      <c r="F11" s="13">
        <f t="shared" si="0"/>
        <v>0</v>
      </c>
      <c r="G11" s="14">
        <f t="shared" si="1"/>
        <v>1.05</v>
      </c>
      <c r="H11" s="15" t="s">
        <v>8</v>
      </c>
    </row>
    <row r="12" spans="2:8" x14ac:dyDescent="0.25">
      <c r="B12" s="29">
        <v>7090855</v>
      </c>
      <c r="C12" s="10" t="s">
        <v>757</v>
      </c>
      <c r="D12" s="11" t="s">
        <v>7</v>
      </c>
      <c r="E12" s="12">
        <v>1.07</v>
      </c>
      <c r="F12" s="13">
        <f t="shared" si="0"/>
        <v>0</v>
      </c>
      <c r="G12" s="14">
        <f t="shared" si="1"/>
        <v>1.07</v>
      </c>
      <c r="H12" s="15"/>
    </row>
    <row r="13" spans="2:8" x14ac:dyDescent="0.25">
      <c r="B13" s="29">
        <v>7090080025</v>
      </c>
      <c r="C13" s="10" t="s">
        <v>1010</v>
      </c>
      <c r="D13" s="11" t="s">
        <v>7</v>
      </c>
      <c r="E13" s="12">
        <v>1.05</v>
      </c>
      <c r="F13" s="13">
        <f t="shared" si="0"/>
        <v>0</v>
      </c>
      <c r="G13" s="14">
        <f t="shared" si="1"/>
        <v>1.05</v>
      </c>
      <c r="H13" s="15"/>
    </row>
    <row r="14" spans="2:8" x14ac:dyDescent="0.25">
      <c r="B14" s="29">
        <v>7099245</v>
      </c>
      <c r="C14" s="10" t="s">
        <v>786</v>
      </c>
      <c r="D14" s="11" t="s">
        <v>7</v>
      </c>
      <c r="E14" s="12">
        <v>1.22</v>
      </c>
      <c r="F14" s="13">
        <f t="shared" si="0"/>
        <v>0</v>
      </c>
      <c r="G14" s="14">
        <f t="shared" si="1"/>
        <v>1.22</v>
      </c>
      <c r="H14" s="15"/>
    </row>
    <row r="15" spans="2:8" x14ac:dyDescent="0.25">
      <c r="B15" s="29">
        <v>7090030015</v>
      </c>
      <c r="C15" s="10" t="s">
        <v>1009</v>
      </c>
      <c r="D15" s="11" t="s">
        <v>7</v>
      </c>
      <c r="E15" s="12">
        <v>1.22</v>
      </c>
      <c r="F15" s="13">
        <f t="shared" si="0"/>
        <v>0</v>
      </c>
      <c r="G15" s="14">
        <f t="shared" si="1"/>
        <v>1.22</v>
      </c>
      <c r="H15" s="15"/>
    </row>
    <row r="16" spans="2:8" x14ac:dyDescent="0.25">
      <c r="B16" s="28">
        <v>7090150015</v>
      </c>
      <c r="C16" s="10" t="s">
        <v>1223</v>
      </c>
      <c r="D16" s="11" t="s">
        <v>7</v>
      </c>
      <c r="E16" s="12">
        <v>1.22</v>
      </c>
      <c r="F16" s="13">
        <f t="shared" si="0"/>
        <v>0</v>
      </c>
      <c r="G16" s="14">
        <f t="shared" si="1"/>
        <v>1.22</v>
      </c>
      <c r="H16" s="15"/>
    </row>
    <row r="17" spans="2:8" x14ac:dyDescent="0.25">
      <c r="B17" s="29">
        <v>701905</v>
      </c>
      <c r="C17" s="10" t="s">
        <v>154</v>
      </c>
      <c r="D17" s="11" t="s">
        <v>7</v>
      </c>
      <c r="E17" s="12">
        <v>1.24</v>
      </c>
      <c r="F17" s="13">
        <f t="shared" si="0"/>
        <v>0</v>
      </c>
      <c r="G17" s="14">
        <f t="shared" si="1"/>
        <v>1.24</v>
      </c>
      <c r="H17" s="15"/>
    </row>
    <row r="18" spans="2:8" x14ac:dyDescent="0.25">
      <c r="B18" s="28">
        <v>7090380025</v>
      </c>
      <c r="C18" s="10" t="s">
        <v>1016</v>
      </c>
      <c r="D18" s="11" t="s">
        <v>7</v>
      </c>
      <c r="E18" s="12">
        <v>1.46</v>
      </c>
      <c r="F18" s="13">
        <f t="shared" si="0"/>
        <v>0</v>
      </c>
      <c r="G18" s="14">
        <f t="shared" si="1"/>
        <v>1.46</v>
      </c>
      <c r="H18" s="15"/>
    </row>
    <row r="19" spans="2:8" x14ac:dyDescent="0.25">
      <c r="B19" s="28">
        <v>7090280015</v>
      </c>
      <c r="C19" s="10" t="s">
        <v>1410</v>
      </c>
      <c r="D19" s="11" t="s">
        <v>7</v>
      </c>
      <c r="E19" s="12">
        <v>1.76</v>
      </c>
      <c r="F19" s="13">
        <f t="shared" si="0"/>
        <v>0</v>
      </c>
      <c r="G19" s="14">
        <f t="shared" si="1"/>
        <v>1.76</v>
      </c>
      <c r="H19" s="15"/>
    </row>
    <row r="20" spans="2:8" x14ac:dyDescent="0.25">
      <c r="B20" s="29">
        <v>7090815</v>
      </c>
      <c r="C20" s="10" t="s">
        <v>1208</v>
      </c>
      <c r="D20" s="11" t="s">
        <v>7</v>
      </c>
      <c r="E20" s="12">
        <v>1.86</v>
      </c>
      <c r="F20" s="13">
        <f t="shared" si="0"/>
        <v>0</v>
      </c>
      <c r="G20" s="14">
        <f t="shared" si="1"/>
        <v>1.86</v>
      </c>
      <c r="H20" s="15"/>
    </row>
    <row r="21" spans="2:8" x14ac:dyDescent="0.25">
      <c r="B21" s="28">
        <v>7090350025</v>
      </c>
      <c r="C21" s="10" t="s">
        <v>1412</v>
      </c>
      <c r="D21" s="11" t="s">
        <v>7</v>
      </c>
      <c r="E21" s="12">
        <v>2.02</v>
      </c>
      <c r="F21" s="13">
        <f t="shared" si="0"/>
        <v>0</v>
      </c>
      <c r="G21" s="14">
        <f t="shared" si="1"/>
        <v>2.02</v>
      </c>
      <c r="H21" s="15"/>
    </row>
    <row r="22" spans="2:8" x14ac:dyDescent="0.25">
      <c r="B22" s="29">
        <v>7291065</v>
      </c>
      <c r="C22" s="10" t="s">
        <v>299</v>
      </c>
      <c r="D22" s="11" t="s">
        <v>7</v>
      </c>
      <c r="E22" s="12">
        <v>2.0299999999999998</v>
      </c>
      <c r="F22" s="13">
        <f t="shared" si="0"/>
        <v>0</v>
      </c>
      <c r="G22" s="14">
        <f t="shared" si="1"/>
        <v>2.0299999999999998</v>
      </c>
      <c r="H22" s="15"/>
    </row>
    <row r="23" spans="2:8" x14ac:dyDescent="0.25">
      <c r="B23" s="29">
        <v>7090655</v>
      </c>
      <c r="C23" s="10" t="s">
        <v>751</v>
      </c>
      <c r="D23" s="11" t="s">
        <v>7</v>
      </c>
      <c r="E23" s="12">
        <v>2.0299999999999998</v>
      </c>
      <c r="F23" s="13">
        <f t="shared" si="0"/>
        <v>0</v>
      </c>
      <c r="G23" s="14">
        <f t="shared" si="1"/>
        <v>2.0299999999999998</v>
      </c>
      <c r="H23" s="15"/>
    </row>
    <row r="24" spans="2:8" x14ac:dyDescent="0.25">
      <c r="B24" s="29">
        <v>7090675</v>
      </c>
      <c r="C24" s="10" t="s">
        <v>753</v>
      </c>
      <c r="D24" s="11" t="s">
        <v>7</v>
      </c>
      <c r="E24" s="12">
        <v>2.0299999999999998</v>
      </c>
      <c r="F24" s="13">
        <f t="shared" si="0"/>
        <v>0</v>
      </c>
      <c r="G24" s="14">
        <f t="shared" si="1"/>
        <v>2.0299999999999998</v>
      </c>
      <c r="H24" s="15"/>
    </row>
    <row r="25" spans="2:8" x14ac:dyDescent="0.25">
      <c r="B25" s="29">
        <v>7090905</v>
      </c>
      <c r="C25" s="10" t="s">
        <v>759</v>
      </c>
      <c r="D25" s="11" t="s">
        <v>7</v>
      </c>
      <c r="E25" s="12">
        <v>2.0299999999999998</v>
      </c>
      <c r="F25" s="13">
        <f t="shared" si="0"/>
        <v>0</v>
      </c>
      <c r="G25" s="14">
        <f t="shared" si="1"/>
        <v>2.0299999999999998</v>
      </c>
      <c r="H25" s="15"/>
    </row>
    <row r="26" spans="2:8" x14ac:dyDescent="0.25">
      <c r="B26" s="28">
        <v>7099515</v>
      </c>
      <c r="C26" s="10" t="s">
        <v>787</v>
      </c>
      <c r="D26" s="11" t="s">
        <v>7</v>
      </c>
      <c r="E26" s="12">
        <v>2.0299999999999998</v>
      </c>
      <c r="F26" s="13">
        <f t="shared" si="0"/>
        <v>0</v>
      </c>
      <c r="G26" s="14">
        <f t="shared" si="1"/>
        <v>2.0299999999999998</v>
      </c>
      <c r="H26" s="15"/>
    </row>
    <row r="27" spans="2:8" x14ac:dyDescent="0.25">
      <c r="B27" s="29">
        <v>7203275</v>
      </c>
      <c r="C27" s="10" t="s">
        <v>838</v>
      </c>
      <c r="D27" s="11" t="s">
        <v>7</v>
      </c>
      <c r="E27" s="12">
        <v>2.0299999999999998</v>
      </c>
      <c r="F27" s="13">
        <f t="shared" si="0"/>
        <v>0</v>
      </c>
      <c r="G27" s="14">
        <f t="shared" si="1"/>
        <v>2.0299999999999998</v>
      </c>
      <c r="H27" s="15"/>
    </row>
    <row r="28" spans="2:8" x14ac:dyDescent="0.25">
      <c r="B28" s="29">
        <v>7090170015</v>
      </c>
      <c r="C28" s="10" t="s">
        <v>1013</v>
      </c>
      <c r="D28" s="11" t="s">
        <v>7</v>
      </c>
      <c r="E28" s="12">
        <v>2.0299999999999998</v>
      </c>
      <c r="F28" s="13">
        <f t="shared" si="0"/>
        <v>0</v>
      </c>
      <c r="G28" s="14">
        <f t="shared" si="1"/>
        <v>2.0299999999999998</v>
      </c>
      <c r="H28" s="15"/>
    </row>
    <row r="29" spans="2:8" x14ac:dyDescent="0.25">
      <c r="B29" s="28">
        <v>7090010015</v>
      </c>
      <c r="C29" s="10" t="s">
        <v>1409</v>
      </c>
      <c r="D29" s="11" t="s">
        <v>7</v>
      </c>
      <c r="E29" s="12">
        <v>2.1</v>
      </c>
      <c r="F29" s="13">
        <f t="shared" si="0"/>
        <v>0</v>
      </c>
      <c r="G29" s="14">
        <f t="shared" si="1"/>
        <v>2.1</v>
      </c>
      <c r="H29" s="15"/>
    </row>
    <row r="30" spans="2:8" x14ac:dyDescent="0.25">
      <c r="B30" s="29">
        <v>7090360025</v>
      </c>
      <c r="C30" s="10" t="s">
        <v>1414</v>
      </c>
      <c r="D30" s="11" t="s">
        <v>7</v>
      </c>
      <c r="E30" s="12">
        <v>2.1</v>
      </c>
      <c r="F30" s="13">
        <f t="shared" si="0"/>
        <v>0</v>
      </c>
      <c r="G30" s="14">
        <f t="shared" si="1"/>
        <v>2.1</v>
      </c>
      <c r="H30" s="15"/>
    </row>
    <row r="31" spans="2:8" x14ac:dyDescent="0.25">
      <c r="B31" s="29">
        <v>7292035</v>
      </c>
      <c r="C31" s="10" t="s">
        <v>301</v>
      </c>
      <c r="D31" s="11" t="s">
        <v>7</v>
      </c>
      <c r="E31" s="12">
        <v>2.08</v>
      </c>
      <c r="F31" s="13">
        <f t="shared" si="0"/>
        <v>0</v>
      </c>
      <c r="G31" s="14">
        <f t="shared" si="1"/>
        <v>2.08</v>
      </c>
      <c r="H31" s="15"/>
    </row>
    <row r="32" spans="2:8" x14ac:dyDescent="0.25">
      <c r="B32" s="28">
        <v>7090845</v>
      </c>
      <c r="C32" s="10" t="s">
        <v>756</v>
      </c>
      <c r="D32" s="11" t="s">
        <v>7</v>
      </c>
      <c r="E32" s="12">
        <v>2.1</v>
      </c>
      <c r="F32" s="13">
        <f t="shared" si="0"/>
        <v>0</v>
      </c>
      <c r="G32" s="14">
        <f t="shared" si="1"/>
        <v>2.1</v>
      </c>
      <c r="H32" s="15"/>
    </row>
    <row r="33" spans="2:9" x14ac:dyDescent="0.25">
      <c r="B33" s="28">
        <v>7090100025</v>
      </c>
      <c r="C33" s="10" t="s">
        <v>1011</v>
      </c>
      <c r="D33" s="11" t="s">
        <v>7</v>
      </c>
      <c r="E33" s="12">
        <v>2.1</v>
      </c>
      <c r="F33" s="13">
        <f t="shared" si="0"/>
        <v>0</v>
      </c>
      <c r="G33" s="14">
        <f t="shared" si="1"/>
        <v>2.1</v>
      </c>
      <c r="H33" s="15"/>
    </row>
    <row r="34" spans="2:9" x14ac:dyDescent="0.25">
      <c r="B34" s="29">
        <v>7090130015</v>
      </c>
      <c r="C34" s="10" t="s">
        <v>1012</v>
      </c>
      <c r="D34" s="11" t="s">
        <v>7</v>
      </c>
      <c r="E34" s="12">
        <v>2.1</v>
      </c>
      <c r="F34" s="13">
        <f t="shared" si="0"/>
        <v>0</v>
      </c>
      <c r="G34" s="14">
        <f t="shared" si="1"/>
        <v>2.1</v>
      </c>
      <c r="H34" s="15"/>
    </row>
    <row r="35" spans="2:9" ht="15" customHeight="1" x14ac:dyDescent="0.25">
      <c r="B35" s="28">
        <v>7090635</v>
      </c>
      <c r="C35" s="10" t="s">
        <v>1207</v>
      </c>
      <c r="D35" s="11" t="s">
        <v>7</v>
      </c>
      <c r="E35" s="12">
        <v>2.1</v>
      </c>
      <c r="F35" s="13">
        <f t="shared" si="0"/>
        <v>0</v>
      </c>
      <c r="G35" s="14">
        <f t="shared" si="1"/>
        <v>2.1</v>
      </c>
      <c r="H35" s="15"/>
    </row>
    <row r="36" spans="2:9" x14ac:dyDescent="0.25">
      <c r="B36" s="28">
        <v>63000176</v>
      </c>
      <c r="C36" s="10" t="s">
        <v>973</v>
      </c>
      <c r="D36" s="11" t="s">
        <v>7</v>
      </c>
      <c r="E36" s="12">
        <v>2.13</v>
      </c>
      <c r="F36" s="13">
        <f t="shared" si="0"/>
        <v>0</v>
      </c>
      <c r="G36" s="14">
        <f t="shared" si="1"/>
        <v>2.13</v>
      </c>
      <c r="H36" s="15"/>
    </row>
    <row r="37" spans="2:9" x14ac:dyDescent="0.25">
      <c r="B37" s="29">
        <v>7090230015</v>
      </c>
      <c r="C37" s="10" t="s">
        <v>1014</v>
      </c>
      <c r="D37" s="11" t="s">
        <v>7</v>
      </c>
      <c r="E37" s="12">
        <v>2.13</v>
      </c>
      <c r="F37" s="13">
        <f t="shared" si="0"/>
        <v>0</v>
      </c>
      <c r="G37" s="14">
        <f t="shared" si="1"/>
        <v>2.13</v>
      </c>
      <c r="H37" s="15"/>
    </row>
    <row r="38" spans="2:9" x14ac:dyDescent="0.25">
      <c r="B38" s="29">
        <v>7090370025</v>
      </c>
      <c r="C38" s="10" t="s">
        <v>1015</v>
      </c>
      <c r="D38" s="11" t="s">
        <v>7</v>
      </c>
      <c r="E38" s="12">
        <v>2.13</v>
      </c>
      <c r="F38" s="13">
        <f t="shared" si="0"/>
        <v>0</v>
      </c>
      <c r="G38" s="14">
        <f t="shared" si="1"/>
        <v>2.13</v>
      </c>
      <c r="H38" s="15"/>
    </row>
    <row r="39" spans="2:9" x14ac:dyDescent="0.25">
      <c r="B39" s="28">
        <v>7090490025</v>
      </c>
      <c r="C39" s="10" t="s">
        <v>1017</v>
      </c>
      <c r="D39" s="11" t="s">
        <v>7</v>
      </c>
      <c r="E39" s="12">
        <v>2.13</v>
      </c>
      <c r="F39" s="13">
        <f t="shared" si="0"/>
        <v>0</v>
      </c>
      <c r="G39" s="14">
        <f t="shared" si="1"/>
        <v>2.13</v>
      </c>
      <c r="H39" s="15"/>
    </row>
    <row r="40" spans="2:9" x14ac:dyDescent="0.25">
      <c r="B40" s="29">
        <v>7109135</v>
      </c>
      <c r="C40" s="10" t="s">
        <v>1216</v>
      </c>
      <c r="D40" s="11" t="s">
        <v>7</v>
      </c>
      <c r="E40" s="12">
        <v>2.1800000000000002</v>
      </c>
      <c r="F40" s="13">
        <f t="shared" ref="F40:F71" si="2">+$F$6</f>
        <v>0</v>
      </c>
      <c r="G40" s="14">
        <f t="shared" si="1"/>
        <v>2.1800000000000002</v>
      </c>
      <c r="H40" s="15"/>
    </row>
    <row r="41" spans="2:9" x14ac:dyDescent="0.25">
      <c r="B41" s="28">
        <v>63000560</v>
      </c>
      <c r="C41" s="17" t="s">
        <v>1079</v>
      </c>
      <c r="D41" s="11" t="s">
        <v>7</v>
      </c>
      <c r="E41" s="12">
        <v>2.29</v>
      </c>
      <c r="F41" s="13">
        <f t="shared" si="2"/>
        <v>0</v>
      </c>
      <c r="G41" s="14">
        <f t="shared" si="1"/>
        <v>2.29</v>
      </c>
      <c r="H41" s="15"/>
    </row>
    <row r="42" spans="2:9" x14ac:dyDescent="0.25">
      <c r="B42" s="28">
        <v>7210125</v>
      </c>
      <c r="C42" s="10" t="s">
        <v>1325</v>
      </c>
      <c r="D42" s="11" t="s">
        <v>7</v>
      </c>
      <c r="E42" s="12">
        <v>2.2999999999999998</v>
      </c>
      <c r="F42" s="13">
        <f t="shared" si="2"/>
        <v>0</v>
      </c>
      <c r="G42" s="14">
        <f t="shared" si="1"/>
        <v>2.2999999999999998</v>
      </c>
      <c r="H42" s="15" t="s">
        <v>8</v>
      </c>
    </row>
    <row r="43" spans="2:9" x14ac:dyDescent="0.25">
      <c r="B43" s="28">
        <v>63000164</v>
      </c>
      <c r="C43" s="10" t="s">
        <v>1339</v>
      </c>
      <c r="D43" s="11" t="s">
        <v>7</v>
      </c>
      <c r="E43" s="12">
        <v>2.35</v>
      </c>
      <c r="F43" s="13">
        <f t="shared" si="2"/>
        <v>0</v>
      </c>
      <c r="G43" s="14">
        <f t="shared" si="1"/>
        <v>2.35</v>
      </c>
      <c r="H43" s="15" t="s">
        <v>8</v>
      </c>
    </row>
    <row r="44" spans="2:9" x14ac:dyDescent="0.25">
      <c r="B44" s="28">
        <v>7090865</v>
      </c>
      <c r="C44" s="10" t="s">
        <v>758</v>
      </c>
      <c r="D44" s="11" t="s">
        <v>7</v>
      </c>
      <c r="E44" s="12">
        <v>2.4</v>
      </c>
      <c r="F44" s="13">
        <f t="shared" si="2"/>
        <v>0</v>
      </c>
      <c r="G44" s="14">
        <f t="shared" si="1"/>
        <v>2.4</v>
      </c>
      <c r="H44" s="15"/>
    </row>
    <row r="45" spans="2:9" x14ac:dyDescent="0.25">
      <c r="B45" s="28">
        <v>7094145</v>
      </c>
      <c r="C45" s="10" t="s">
        <v>776</v>
      </c>
      <c r="D45" s="11" t="s">
        <v>7</v>
      </c>
      <c r="E45" s="12">
        <v>2.4</v>
      </c>
      <c r="F45" s="13">
        <f t="shared" si="2"/>
        <v>0</v>
      </c>
      <c r="G45" s="14">
        <f t="shared" si="1"/>
        <v>2.4</v>
      </c>
      <c r="H45" s="15"/>
    </row>
    <row r="46" spans="2:9" x14ac:dyDescent="0.25">
      <c r="B46" s="28">
        <v>63000007</v>
      </c>
      <c r="C46" s="10" t="s">
        <v>877</v>
      </c>
      <c r="D46" s="11" t="s">
        <v>7</v>
      </c>
      <c r="E46" s="12">
        <v>2.4</v>
      </c>
      <c r="F46" s="13">
        <f t="shared" si="2"/>
        <v>0</v>
      </c>
      <c r="G46" s="14">
        <f t="shared" si="1"/>
        <v>2.4</v>
      </c>
      <c r="H46" s="15"/>
    </row>
    <row r="47" spans="2:9" x14ac:dyDescent="0.25">
      <c r="B47" s="29">
        <v>7094065</v>
      </c>
      <c r="C47" s="10" t="s">
        <v>1209</v>
      </c>
      <c r="D47" s="11" t="s">
        <v>7</v>
      </c>
      <c r="E47" s="12">
        <v>2.4</v>
      </c>
      <c r="F47" s="13">
        <f t="shared" si="2"/>
        <v>0</v>
      </c>
      <c r="G47" s="14">
        <f t="shared" si="1"/>
        <v>2.4</v>
      </c>
      <c r="H47" s="15"/>
    </row>
    <row r="48" spans="2:9" s="27" customFormat="1" ht="30" x14ac:dyDescent="0.25">
      <c r="B48" s="28">
        <v>63000786</v>
      </c>
      <c r="C48" s="10" t="s">
        <v>1345</v>
      </c>
      <c r="D48" s="11" t="s">
        <v>7</v>
      </c>
      <c r="E48" s="12">
        <v>2.44</v>
      </c>
      <c r="F48" s="13">
        <f t="shared" si="2"/>
        <v>0</v>
      </c>
      <c r="G48" s="14">
        <f t="shared" si="1"/>
        <v>2.44</v>
      </c>
      <c r="H48" s="15" t="s">
        <v>1346</v>
      </c>
      <c r="I48"/>
    </row>
    <row r="49" spans="2:8" x14ac:dyDescent="0.25">
      <c r="B49" s="28">
        <v>7090300015</v>
      </c>
      <c r="C49" s="10" t="s">
        <v>1411</v>
      </c>
      <c r="D49" s="11" t="s">
        <v>7</v>
      </c>
      <c r="E49" s="12">
        <v>2.4900000000000002</v>
      </c>
      <c r="F49" s="13">
        <f t="shared" si="2"/>
        <v>0</v>
      </c>
      <c r="G49" s="14">
        <f t="shared" si="1"/>
        <v>2.4900000000000002</v>
      </c>
      <c r="H49" s="15"/>
    </row>
    <row r="50" spans="2:8" x14ac:dyDescent="0.25">
      <c r="B50" s="29">
        <v>7090250015</v>
      </c>
      <c r="C50" s="10" t="s">
        <v>1348</v>
      </c>
      <c r="D50" s="11" t="s">
        <v>7</v>
      </c>
      <c r="E50" s="12">
        <v>2.54</v>
      </c>
      <c r="F50" s="13">
        <f t="shared" si="2"/>
        <v>0</v>
      </c>
      <c r="G50" s="14">
        <f t="shared" si="1"/>
        <v>2.54</v>
      </c>
      <c r="H50" s="15" t="s">
        <v>8</v>
      </c>
    </row>
    <row r="51" spans="2:8" x14ac:dyDescent="0.25">
      <c r="B51" s="28">
        <v>7090050015</v>
      </c>
      <c r="C51" s="17" t="s">
        <v>1395</v>
      </c>
      <c r="D51" s="11" t="s">
        <v>7</v>
      </c>
      <c r="E51" s="12">
        <v>2.54</v>
      </c>
      <c r="F51" s="13">
        <f t="shared" si="2"/>
        <v>0</v>
      </c>
      <c r="G51" s="14">
        <f t="shared" si="1"/>
        <v>2.54</v>
      </c>
      <c r="H51" s="15" t="s">
        <v>8</v>
      </c>
    </row>
    <row r="52" spans="2:8" x14ac:dyDescent="0.25">
      <c r="B52" s="29">
        <v>727061</v>
      </c>
      <c r="C52" s="10" t="s">
        <v>163</v>
      </c>
      <c r="D52" s="11" t="s">
        <v>7</v>
      </c>
      <c r="E52" s="12">
        <v>2.4900000000000002</v>
      </c>
      <c r="F52" s="13">
        <f t="shared" si="2"/>
        <v>0</v>
      </c>
      <c r="G52" s="14">
        <f t="shared" si="1"/>
        <v>2.4900000000000002</v>
      </c>
      <c r="H52" s="15"/>
    </row>
    <row r="53" spans="2:8" x14ac:dyDescent="0.25">
      <c r="B53" s="29">
        <v>713002</v>
      </c>
      <c r="C53" s="10" t="s">
        <v>1029</v>
      </c>
      <c r="D53" s="11" t="s">
        <v>7</v>
      </c>
      <c r="E53" s="12">
        <v>2.4900000000000002</v>
      </c>
      <c r="F53" s="13">
        <f t="shared" si="2"/>
        <v>0</v>
      </c>
      <c r="G53" s="14">
        <f t="shared" si="1"/>
        <v>2.4900000000000002</v>
      </c>
      <c r="H53" s="15"/>
    </row>
    <row r="54" spans="2:8" x14ac:dyDescent="0.25">
      <c r="B54" s="29">
        <v>7320065</v>
      </c>
      <c r="C54" s="10" t="s">
        <v>1308</v>
      </c>
      <c r="D54" s="11" t="s">
        <v>7</v>
      </c>
      <c r="E54" s="12">
        <v>2.56</v>
      </c>
      <c r="F54" s="13">
        <f t="shared" si="2"/>
        <v>0</v>
      </c>
      <c r="G54" s="14">
        <f t="shared" si="1"/>
        <v>2.56</v>
      </c>
      <c r="H54" s="15" t="s">
        <v>8</v>
      </c>
    </row>
    <row r="55" spans="2:8" x14ac:dyDescent="0.25">
      <c r="B55" s="28">
        <v>7275275</v>
      </c>
      <c r="C55" s="10" t="s">
        <v>1196</v>
      </c>
      <c r="D55" s="11" t="s">
        <v>7</v>
      </c>
      <c r="E55" s="12">
        <v>2.63</v>
      </c>
      <c r="F55" s="13">
        <f t="shared" si="2"/>
        <v>0</v>
      </c>
      <c r="G55" s="14">
        <f t="shared" si="1"/>
        <v>2.63</v>
      </c>
      <c r="H55" s="15"/>
    </row>
    <row r="56" spans="2:8" x14ac:dyDescent="0.25">
      <c r="B56" s="28">
        <v>63000148</v>
      </c>
      <c r="C56" s="10" t="s">
        <v>967</v>
      </c>
      <c r="D56" s="11" t="s">
        <v>7</v>
      </c>
      <c r="E56" s="12">
        <v>2.66</v>
      </c>
      <c r="F56" s="13">
        <f t="shared" si="2"/>
        <v>0</v>
      </c>
      <c r="G56" s="14">
        <f t="shared" si="1"/>
        <v>2.66</v>
      </c>
      <c r="H56" s="15"/>
    </row>
    <row r="57" spans="2:8" x14ac:dyDescent="0.25">
      <c r="B57" s="29">
        <v>7019635</v>
      </c>
      <c r="C57" s="10" t="s">
        <v>1255</v>
      </c>
      <c r="D57" s="11" t="s">
        <v>7</v>
      </c>
      <c r="E57" s="12">
        <v>2.64</v>
      </c>
      <c r="F57" s="13">
        <f t="shared" si="2"/>
        <v>0</v>
      </c>
      <c r="G57" s="14">
        <f t="shared" si="1"/>
        <v>2.64</v>
      </c>
      <c r="H57" s="15" t="s">
        <v>8</v>
      </c>
    </row>
    <row r="58" spans="2:8" x14ac:dyDescent="0.25">
      <c r="B58" s="28">
        <v>7039285</v>
      </c>
      <c r="C58" s="10" t="s">
        <v>1200</v>
      </c>
      <c r="D58" s="11" t="s">
        <v>7</v>
      </c>
      <c r="E58" s="12">
        <v>5.1100000000000003</v>
      </c>
      <c r="F58" s="13">
        <f t="shared" si="2"/>
        <v>0</v>
      </c>
      <c r="G58" s="14">
        <f t="shared" si="1"/>
        <v>5.1100000000000003</v>
      </c>
      <c r="H58" s="15"/>
    </row>
    <row r="59" spans="2:8" x14ac:dyDescent="0.25">
      <c r="B59" s="29">
        <v>63000448</v>
      </c>
      <c r="C59" s="10" t="s">
        <v>1696</v>
      </c>
      <c r="D59" s="11" t="s">
        <v>7</v>
      </c>
      <c r="E59" s="12">
        <v>3.01</v>
      </c>
      <c r="F59" s="13">
        <f t="shared" si="2"/>
        <v>0</v>
      </c>
      <c r="G59" s="14">
        <f t="shared" si="1"/>
        <v>3.01</v>
      </c>
      <c r="H59" s="15"/>
    </row>
    <row r="60" spans="2:8" x14ac:dyDescent="0.25">
      <c r="B60" s="28">
        <v>7119405</v>
      </c>
      <c r="C60" s="10" t="s">
        <v>1464</v>
      </c>
      <c r="D60" s="11" t="s">
        <v>7</v>
      </c>
      <c r="E60" s="12">
        <v>3.05</v>
      </c>
      <c r="F60" s="13">
        <f t="shared" si="2"/>
        <v>0</v>
      </c>
      <c r="G60" s="14">
        <f t="shared" si="1"/>
        <v>3.05</v>
      </c>
      <c r="H60" s="15" t="s">
        <v>8</v>
      </c>
    </row>
    <row r="61" spans="2:8" x14ac:dyDescent="0.25">
      <c r="B61" s="29">
        <v>7094135</v>
      </c>
      <c r="C61" s="10" t="s">
        <v>48</v>
      </c>
      <c r="D61" s="11" t="s">
        <v>7</v>
      </c>
      <c r="E61" s="12">
        <v>3.05</v>
      </c>
      <c r="F61" s="13">
        <f t="shared" si="2"/>
        <v>0</v>
      </c>
      <c r="G61" s="14">
        <f t="shared" si="1"/>
        <v>3.05</v>
      </c>
      <c r="H61" s="15"/>
    </row>
    <row r="62" spans="2:8" x14ac:dyDescent="0.25">
      <c r="B62" s="29">
        <v>7309105</v>
      </c>
      <c r="C62" s="10" t="s">
        <v>304</v>
      </c>
      <c r="D62" s="11" t="s">
        <v>7</v>
      </c>
      <c r="E62" s="12">
        <v>3.05</v>
      </c>
      <c r="F62" s="13">
        <f t="shared" si="2"/>
        <v>0</v>
      </c>
      <c r="G62" s="14">
        <f t="shared" si="1"/>
        <v>3.05</v>
      </c>
      <c r="H62" s="15"/>
    </row>
    <row r="63" spans="2:8" x14ac:dyDescent="0.25">
      <c r="B63" s="28">
        <v>7091015</v>
      </c>
      <c r="C63" s="10" t="s">
        <v>760</v>
      </c>
      <c r="D63" s="11" t="s">
        <v>7</v>
      </c>
      <c r="E63" s="12">
        <v>3.12</v>
      </c>
      <c r="F63" s="13">
        <f t="shared" si="2"/>
        <v>0</v>
      </c>
      <c r="G63" s="14">
        <f t="shared" si="1"/>
        <v>3.12</v>
      </c>
      <c r="H63" s="15"/>
    </row>
    <row r="64" spans="2:8" x14ac:dyDescent="0.25">
      <c r="B64" s="28">
        <v>7099195</v>
      </c>
      <c r="C64" s="10" t="s">
        <v>785</v>
      </c>
      <c r="D64" s="11" t="s">
        <v>7</v>
      </c>
      <c r="E64" s="12">
        <v>3.05</v>
      </c>
      <c r="F64" s="13">
        <f t="shared" si="2"/>
        <v>0</v>
      </c>
      <c r="G64" s="14">
        <f t="shared" si="1"/>
        <v>3.05</v>
      </c>
      <c r="H64" s="15"/>
    </row>
    <row r="65" spans="2:8" x14ac:dyDescent="0.25">
      <c r="B65" s="28">
        <v>7269185</v>
      </c>
      <c r="C65" s="10" t="s">
        <v>847</v>
      </c>
      <c r="D65" s="11" t="s">
        <v>7</v>
      </c>
      <c r="E65" s="12">
        <v>3.25</v>
      </c>
      <c r="F65" s="13">
        <f t="shared" si="2"/>
        <v>0</v>
      </c>
      <c r="G65" s="14">
        <f t="shared" si="1"/>
        <v>3.25</v>
      </c>
      <c r="H65" s="15"/>
    </row>
    <row r="66" spans="2:8" x14ac:dyDescent="0.25">
      <c r="B66" s="28">
        <v>4180205</v>
      </c>
      <c r="C66" s="10" t="s">
        <v>1187</v>
      </c>
      <c r="D66" s="11" t="s">
        <v>7</v>
      </c>
      <c r="E66" s="12">
        <v>3.25</v>
      </c>
      <c r="F66" s="13">
        <f t="shared" si="2"/>
        <v>0</v>
      </c>
      <c r="G66" s="14">
        <f t="shared" si="1"/>
        <v>3.25</v>
      </c>
      <c r="H66" s="15"/>
    </row>
    <row r="67" spans="2:8" x14ac:dyDescent="0.25">
      <c r="B67" s="28">
        <v>63000574</v>
      </c>
      <c r="C67" s="10" t="s">
        <v>985</v>
      </c>
      <c r="D67" s="11" t="s">
        <v>7</v>
      </c>
      <c r="E67" s="12">
        <v>3.35</v>
      </c>
      <c r="F67" s="13">
        <f t="shared" si="2"/>
        <v>0</v>
      </c>
      <c r="G67" s="14">
        <f t="shared" si="1"/>
        <v>3.35</v>
      </c>
      <c r="H67" s="15"/>
    </row>
    <row r="68" spans="2:8" x14ac:dyDescent="0.25">
      <c r="B68" s="29">
        <v>7130035</v>
      </c>
      <c r="C68" s="10" t="s">
        <v>231</v>
      </c>
      <c r="D68" s="11" t="s">
        <v>7</v>
      </c>
      <c r="E68" s="12">
        <v>3.3</v>
      </c>
      <c r="F68" s="13">
        <f t="shared" si="2"/>
        <v>0</v>
      </c>
      <c r="G68" s="14">
        <f t="shared" si="1"/>
        <v>3.3</v>
      </c>
      <c r="H68" s="15"/>
    </row>
    <row r="69" spans="2:8" x14ac:dyDescent="0.25">
      <c r="B69" s="28">
        <v>7061035</v>
      </c>
      <c r="C69" s="10" t="s">
        <v>747</v>
      </c>
      <c r="D69" s="11" t="s">
        <v>7</v>
      </c>
      <c r="E69" s="12">
        <v>3.3</v>
      </c>
      <c r="F69" s="13">
        <f t="shared" si="2"/>
        <v>0</v>
      </c>
      <c r="G69" s="14">
        <f t="shared" si="1"/>
        <v>3.3</v>
      </c>
      <c r="H69" s="15"/>
    </row>
    <row r="70" spans="2:8" x14ac:dyDescent="0.25">
      <c r="B70" s="28">
        <v>7061185</v>
      </c>
      <c r="C70" s="10" t="s">
        <v>1319</v>
      </c>
      <c r="D70" s="11" t="s">
        <v>7</v>
      </c>
      <c r="E70" s="12">
        <v>3.35</v>
      </c>
      <c r="F70" s="13">
        <f t="shared" si="2"/>
        <v>0</v>
      </c>
      <c r="G70" s="14">
        <f t="shared" si="1"/>
        <v>3.35</v>
      </c>
      <c r="H70" s="15" t="s">
        <v>8</v>
      </c>
    </row>
    <row r="71" spans="2:8" x14ac:dyDescent="0.25">
      <c r="B71" s="28">
        <v>7230265</v>
      </c>
      <c r="C71" s="10" t="s">
        <v>1331</v>
      </c>
      <c r="D71" s="11" t="s">
        <v>7</v>
      </c>
      <c r="E71" s="12">
        <v>3.35</v>
      </c>
      <c r="F71" s="13">
        <f t="shared" si="2"/>
        <v>0</v>
      </c>
      <c r="G71" s="14">
        <f t="shared" si="1"/>
        <v>3.35</v>
      </c>
      <c r="H71" s="15" t="s">
        <v>8</v>
      </c>
    </row>
    <row r="72" spans="2:8" x14ac:dyDescent="0.25">
      <c r="B72" s="29">
        <v>7039275</v>
      </c>
      <c r="C72" s="10" t="s">
        <v>1318</v>
      </c>
      <c r="D72" s="11" t="s">
        <v>7</v>
      </c>
      <c r="E72" s="12">
        <v>3.52</v>
      </c>
      <c r="F72" s="13">
        <f t="shared" ref="F72:F78" si="3">+$F$6</f>
        <v>0</v>
      </c>
      <c r="G72" s="14">
        <f t="shared" ref="G72:G135" si="4">E72*(1-F72)</f>
        <v>3.52</v>
      </c>
      <c r="H72" s="15" t="s">
        <v>8</v>
      </c>
    </row>
    <row r="73" spans="2:8" x14ac:dyDescent="0.25">
      <c r="B73" s="29">
        <v>63000013</v>
      </c>
      <c r="C73" s="10" t="s">
        <v>878</v>
      </c>
      <c r="D73" s="11" t="s">
        <v>7</v>
      </c>
      <c r="E73" s="12">
        <v>3.59</v>
      </c>
      <c r="F73" s="13">
        <f t="shared" si="3"/>
        <v>0</v>
      </c>
      <c r="G73" s="14">
        <f t="shared" si="4"/>
        <v>3.59</v>
      </c>
      <c r="H73" s="15"/>
    </row>
    <row r="74" spans="2:8" x14ac:dyDescent="0.25">
      <c r="B74" s="28">
        <v>7019145</v>
      </c>
      <c r="C74" s="10" t="s">
        <v>1198</v>
      </c>
      <c r="D74" s="11" t="s">
        <v>7</v>
      </c>
      <c r="E74" s="12">
        <v>3.59</v>
      </c>
      <c r="F74" s="13">
        <f t="shared" si="3"/>
        <v>0</v>
      </c>
      <c r="G74" s="14">
        <f t="shared" si="4"/>
        <v>3.59</v>
      </c>
      <c r="H74" s="15"/>
    </row>
    <row r="75" spans="2:8" ht="14.25" customHeight="1" x14ac:dyDescent="0.25">
      <c r="B75" s="28">
        <v>7049135</v>
      </c>
      <c r="C75" s="10" t="s">
        <v>1201</v>
      </c>
      <c r="D75" s="11" t="s">
        <v>7</v>
      </c>
      <c r="E75" s="12">
        <v>3.59</v>
      </c>
      <c r="F75" s="13">
        <f t="shared" si="3"/>
        <v>0</v>
      </c>
      <c r="G75" s="14">
        <f t="shared" si="4"/>
        <v>3.59</v>
      </c>
      <c r="H75" s="15"/>
    </row>
    <row r="76" spans="2:8" x14ac:dyDescent="0.25">
      <c r="B76" s="29">
        <v>7043355</v>
      </c>
      <c r="C76" s="10" t="s">
        <v>740</v>
      </c>
      <c r="D76" s="11" t="s">
        <v>7</v>
      </c>
      <c r="E76" s="12">
        <v>3.73</v>
      </c>
      <c r="F76" s="13">
        <f t="shared" si="3"/>
        <v>0</v>
      </c>
      <c r="G76" s="14">
        <f t="shared" si="4"/>
        <v>3.73</v>
      </c>
      <c r="H76" s="15"/>
    </row>
    <row r="77" spans="2:8" x14ac:dyDescent="0.25">
      <c r="B77" s="28">
        <v>7271555</v>
      </c>
      <c r="C77" s="10" t="s">
        <v>1296</v>
      </c>
      <c r="D77" s="11" t="s">
        <v>7</v>
      </c>
      <c r="E77" s="12">
        <v>3.76</v>
      </c>
      <c r="F77" s="13">
        <f t="shared" si="3"/>
        <v>0</v>
      </c>
      <c r="G77" s="14">
        <f t="shared" si="4"/>
        <v>3.76</v>
      </c>
      <c r="H77" s="15" t="s">
        <v>8</v>
      </c>
    </row>
    <row r="78" spans="2:8" x14ac:dyDescent="0.25">
      <c r="B78" s="29">
        <v>7230145</v>
      </c>
      <c r="C78" s="10" t="s">
        <v>1329</v>
      </c>
      <c r="D78" s="11" t="s">
        <v>7</v>
      </c>
      <c r="E78" s="12">
        <v>3.76</v>
      </c>
      <c r="F78" s="13">
        <f t="shared" si="3"/>
        <v>0</v>
      </c>
      <c r="G78" s="14">
        <f t="shared" si="4"/>
        <v>3.76</v>
      </c>
      <c r="H78" s="15" t="s">
        <v>8</v>
      </c>
    </row>
    <row r="79" spans="2:8" x14ac:dyDescent="0.25">
      <c r="B79" s="28">
        <v>7099315</v>
      </c>
      <c r="C79" s="10" t="s">
        <v>1149</v>
      </c>
      <c r="D79" s="11" t="s">
        <v>7</v>
      </c>
      <c r="E79" s="12">
        <v>4.01</v>
      </c>
      <c r="F79" s="13"/>
      <c r="G79" s="14">
        <f t="shared" si="4"/>
        <v>4.01</v>
      </c>
      <c r="H79" s="15"/>
    </row>
    <row r="80" spans="2:8" x14ac:dyDescent="0.25">
      <c r="B80" s="29">
        <v>7094085</v>
      </c>
      <c r="C80" s="10" t="s">
        <v>1150</v>
      </c>
      <c r="D80" s="11" t="s">
        <v>7</v>
      </c>
      <c r="E80" s="12">
        <v>4.01</v>
      </c>
      <c r="F80" s="13"/>
      <c r="G80" s="14">
        <f t="shared" si="4"/>
        <v>4.01</v>
      </c>
      <c r="H80" s="15"/>
    </row>
    <row r="81" spans="2:8" x14ac:dyDescent="0.25">
      <c r="B81" s="29">
        <v>7210155</v>
      </c>
      <c r="C81" s="10" t="s">
        <v>1326</v>
      </c>
      <c r="D81" s="11" t="s">
        <v>7</v>
      </c>
      <c r="E81" s="12">
        <v>4.0599999999999996</v>
      </c>
      <c r="F81" s="13">
        <f t="shared" ref="F81:F93" si="5">+$F$6</f>
        <v>0</v>
      </c>
      <c r="G81" s="14">
        <f t="shared" si="4"/>
        <v>4.0599999999999996</v>
      </c>
      <c r="H81" s="15" t="s">
        <v>8</v>
      </c>
    </row>
    <row r="82" spans="2:8" x14ac:dyDescent="0.25">
      <c r="B82" s="29">
        <v>7094025</v>
      </c>
      <c r="C82" s="10" t="s">
        <v>217</v>
      </c>
      <c r="D82" s="11" t="s">
        <v>7</v>
      </c>
      <c r="E82" s="12">
        <v>4.0599999999999996</v>
      </c>
      <c r="F82" s="13">
        <f t="shared" si="5"/>
        <v>0</v>
      </c>
      <c r="G82" s="14">
        <f t="shared" si="4"/>
        <v>4.0599999999999996</v>
      </c>
      <c r="H82" s="15"/>
    </row>
    <row r="83" spans="2:8" x14ac:dyDescent="0.25">
      <c r="B83" s="29">
        <v>7220715</v>
      </c>
      <c r="C83" s="10" t="s">
        <v>251</v>
      </c>
      <c r="D83" s="11" t="s">
        <v>7</v>
      </c>
      <c r="E83" s="12">
        <v>4.0599999999999996</v>
      </c>
      <c r="F83" s="13">
        <f t="shared" si="5"/>
        <v>0</v>
      </c>
      <c r="G83" s="14">
        <f t="shared" si="4"/>
        <v>4.0599999999999996</v>
      </c>
      <c r="H83" s="15"/>
    </row>
    <row r="84" spans="2:8" x14ac:dyDescent="0.25">
      <c r="B84" s="29">
        <v>7011345</v>
      </c>
      <c r="C84" s="10" t="s">
        <v>729</v>
      </c>
      <c r="D84" s="11" t="s">
        <v>7</v>
      </c>
      <c r="E84" s="12">
        <v>4.0599999999999996</v>
      </c>
      <c r="F84" s="13">
        <f t="shared" si="5"/>
        <v>0</v>
      </c>
      <c r="G84" s="14">
        <f t="shared" si="4"/>
        <v>4.0599999999999996</v>
      </c>
      <c r="H84" s="15"/>
    </row>
    <row r="85" spans="2:8" x14ac:dyDescent="0.25">
      <c r="B85" s="29">
        <v>7094505</v>
      </c>
      <c r="C85" s="10" t="s">
        <v>778</v>
      </c>
      <c r="D85" s="11" t="s">
        <v>7</v>
      </c>
      <c r="E85" s="12">
        <v>4.13</v>
      </c>
      <c r="F85" s="13">
        <f t="shared" si="5"/>
        <v>0</v>
      </c>
      <c r="G85" s="14">
        <f t="shared" si="4"/>
        <v>4.13</v>
      </c>
      <c r="H85" s="15"/>
    </row>
    <row r="86" spans="2:8" x14ac:dyDescent="0.25">
      <c r="B86" s="28">
        <v>7099005</v>
      </c>
      <c r="C86" s="10" t="s">
        <v>783</v>
      </c>
      <c r="D86" s="11" t="s">
        <v>7</v>
      </c>
      <c r="E86" s="12">
        <v>4.0599999999999996</v>
      </c>
      <c r="F86" s="13">
        <f t="shared" si="5"/>
        <v>0</v>
      </c>
      <c r="G86" s="14">
        <f t="shared" si="4"/>
        <v>4.0599999999999996</v>
      </c>
      <c r="H86" s="15"/>
    </row>
    <row r="87" spans="2:8" x14ac:dyDescent="0.25">
      <c r="B87" s="28">
        <v>7102055</v>
      </c>
      <c r="C87" s="10" t="s">
        <v>790</v>
      </c>
      <c r="D87" s="11" t="s">
        <v>7</v>
      </c>
      <c r="E87" s="12">
        <v>4.0599999999999996</v>
      </c>
      <c r="F87" s="13">
        <f t="shared" si="5"/>
        <v>0</v>
      </c>
      <c r="G87" s="14">
        <f t="shared" si="4"/>
        <v>4.0599999999999996</v>
      </c>
      <c r="H87" s="15"/>
    </row>
    <row r="88" spans="2:8" x14ac:dyDescent="0.25">
      <c r="B88" s="28">
        <v>7224215</v>
      </c>
      <c r="C88" s="10" t="s">
        <v>842</v>
      </c>
      <c r="D88" s="11" t="s">
        <v>7</v>
      </c>
      <c r="E88" s="12">
        <v>4.0599999999999996</v>
      </c>
      <c r="F88" s="13">
        <f t="shared" si="5"/>
        <v>0</v>
      </c>
      <c r="G88" s="14">
        <f t="shared" si="4"/>
        <v>4.0599999999999996</v>
      </c>
      <c r="H88" s="15"/>
    </row>
    <row r="89" spans="2:8" x14ac:dyDescent="0.25">
      <c r="B89" s="29">
        <v>70991015</v>
      </c>
      <c r="C89" s="10" t="s">
        <v>107</v>
      </c>
      <c r="D89" s="11" t="s">
        <v>7</v>
      </c>
      <c r="E89" s="12">
        <v>4.2300000000000004</v>
      </c>
      <c r="F89" s="13">
        <f t="shared" si="5"/>
        <v>0</v>
      </c>
      <c r="G89" s="14">
        <f t="shared" si="4"/>
        <v>4.2300000000000004</v>
      </c>
      <c r="H89" s="15"/>
    </row>
    <row r="90" spans="2:8" x14ac:dyDescent="0.25">
      <c r="B90" s="29">
        <v>7029055</v>
      </c>
      <c r="C90" s="10" t="s">
        <v>1317</v>
      </c>
      <c r="D90" s="11" t="s">
        <v>7</v>
      </c>
      <c r="E90" s="12">
        <v>4.18</v>
      </c>
      <c r="F90" s="13">
        <f t="shared" si="5"/>
        <v>0</v>
      </c>
      <c r="G90" s="14">
        <f t="shared" si="4"/>
        <v>4.18</v>
      </c>
      <c r="H90" s="15" t="s">
        <v>8</v>
      </c>
    </row>
    <row r="91" spans="2:8" x14ac:dyDescent="0.25">
      <c r="B91" s="28">
        <v>7310275</v>
      </c>
      <c r="C91" s="10" t="s">
        <v>1332</v>
      </c>
      <c r="D91" s="11" t="s">
        <v>7</v>
      </c>
      <c r="E91" s="12">
        <v>4.18</v>
      </c>
      <c r="F91" s="13">
        <f t="shared" si="5"/>
        <v>0</v>
      </c>
      <c r="G91" s="14">
        <f t="shared" si="4"/>
        <v>4.18</v>
      </c>
      <c r="H91" s="15" t="s">
        <v>8</v>
      </c>
    </row>
    <row r="92" spans="2:8" ht="30" x14ac:dyDescent="0.25">
      <c r="B92" s="29">
        <v>63002305</v>
      </c>
      <c r="C92" s="10" t="s">
        <v>1350</v>
      </c>
      <c r="D92" s="11" t="s">
        <v>7</v>
      </c>
      <c r="E92" s="12">
        <v>4.18</v>
      </c>
      <c r="F92" s="13">
        <f t="shared" si="5"/>
        <v>0</v>
      </c>
      <c r="G92" s="14">
        <f t="shared" si="4"/>
        <v>4.18</v>
      </c>
      <c r="H92" s="15" t="s">
        <v>1351</v>
      </c>
    </row>
    <row r="93" spans="2:8" x14ac:dyDescent="0.25">
      <c r="B93" s="29">
        <v>7030185</v>
      </c>
      <c r="C93" s="10" t="s">
        <v>210</v>
      </c>
      <c r="D93" s="11" t="s">
        <v>7</v>
      </c>
      <c r="E93" s="12">
        <v>4.18</v>
      </c>
      <c r="F93" s="13">
        <f t="shared" si="5"/>
        <v>0</v>
      </c>
      <c r="G93" s="14">
        <f t="shared" si="4"/>
        <v>4.18</v>
      </c>
      <c r="H93" s="15"/>
    </row>
    <row r="94" spans="2:8" x14ac:dyDescent="0.25">
      <c r="B94" s="29">
        <v>63000108</v>
      </c>
      <c r="C94" s="10" t="s">
        <v>1311</v>
      </c>
      <c r="D94" s="11" t="s">
        <v>7</v>
      </c>
      <c r="E94" s="12">
        <v>4.5199999999999996</v>
      </c>
      <c r="F94" s="13"/>
      <c r="G94" s="14">
        <f t="shared" si="4"/>
        <v>4.5199999999999996</v>
      </c>
      <c r="H94" s="15" t="s">
        <v>8</v>
      </c>
    </row>
    <row r="95" spans="2:8" x14ac:dyDescent="0.25">
      <c r="B95" s="28">
        <v>7324755</v>
      </c>
      <c r="C95" s="10" t="s">
        <v>309</v>
      </c>
      <c r="D95" s="11" t="s">
        <v>7</v>
      </c>
      <c r="E95" s="12">
        <v>4.57</v>
      </c>
      <c r="F95" s="13">
        <f t="shared" ref="F95:F133" si="6">+$F$6</f>
        <v>0</v>
      </c>
      <c r="G95" s="14">
        <f t="shared" si="4"/>
        <v>4.57</v>
      </c>
      <c r="H95" s="15"/>
    </row>
    <row r="96" spans="2:8" x14ac:dyDescent="0.25">
      <c r="B96" s="29">
        <v>7291115</v>
      </c>
      <c r="C96" s="10" t="s">
        <v>1301</v>
      </c>
      <c r="D96" s="11" t="s">
        <v>7</v>
      </c>
      <c r="E96" s="12">
        <v>4.83</v>
      </c>
      <c r="F96" s="13">
        <f t="shared" si="6"/>
        <v>0</v>
      </c>
      <c r="G96" s="14">
        <f t="shared" si="4"/>
        <v>4.83</v>
      </c>
      <c r="H96" s="15" t="s">
        <v>8</v>
      </c>
    </row>
    <row r="97" spans="2:8" x14ac:dyDescent="0.25">
      <c r="B97" s="28">
        <v>7095015</v>
      </c>
      <c r="C97" s="10" t="s">
        <v>779</v>
      </c>
      <c r="D97" s="11" t="s">
        <v>7</v>
      </c>
      <c r="E97" s="12">
        <v>4.83</v>
      </c>
      <c r="F97" s="13">
        <f t="shared" si="6"/>
        <v>0</v>
      </c>
      <c r="G97" s="14">
        <f t="shared" si="4"/>
        <v>4.83</v>
      </c>
      <c r="H97" s="15"/>
    </row>
    <row r="98" spans="2:8" x14ac:dyDescent="0.25">
      <c r="B98" s="29">
        <v>7119215</v>
      </c>
      <c r="C98" s="10" t="s">
        <v>1222</v>
      </c>
      <c r="D98" s="11" t="s">
        <v>7</v>
      </c>
      <c r="E98" s="12">
        <v>4.83</v>
      </c>
      <c r="F98" s="13">
        <f t="shared" si="6"/>
        <v>0</v>
      </c>
      <c r="G98" s="14">
        <f t="shared" si="4"/>
        <v>4.83</v>
      </c>
      <c r="H98" s="15"/>
    </row>
    <row r="99" spans="2:8" x14ac:dyDescent="0.25">
      <c r="B99" s="29">
        <v>7128035</v>
      </c>
      <c r="C99" s="10" t="s">
        <v>121</v>
      </c>
      <c r="D99" s="11" t="s">
        <v>7</v>
      </c>
      <c r="E99" s="12">
        <v>4.8899999999999997</v>
      </c>
      <c r="F99" s="13">
        <f t="shared" si="6"/>
        <v>0</v>
      </c>
      <c r="G99" s="14">
        <f t="shared" si="4"/>
        <v>4.8899999999999997</v>
      </c>
      <c r="H99" s="15"/>
    </row>
    <row r="100" spans="2:8" x14ac:dyDescent="0.25">
      <c r="B100" s="28">
        <v>713009</v>
      </c>
      <c r="C100" s="17" t="s">
        <v>1120</v>
      </c>
      <c r="D100" s="11" t="s">
        <v>7</v>
      </c>
      <c r="E100" s="12">
        <v>5.05</v>
      </c>
      <c r="F100" s="13">
        <f t="shared" si="6"/>
        <v>0</v>
      </c>
      <c r="G100" s="14">
        <f t="shared" si="4"/>
        <v>5.05</v>
      </c>
      <c r="H100" s="15"/>
    </row>
    <row r="101" spans="2:8" x14ac:dyDescent="0.25">
      <c r="B101" s="29">
        <v>7271545</v>
      </c>
      <c r="C101" s="10" t="s">
        <v>1304</v>
      </c>
      <c r="D101" s="11" t="s">
        <v>7</v>
      </c>
      <c r="E101" s="12">
        <v>5.03</v>
      </c>
      <c r="F101" s="13">
        <f t="shared" si="6"/>
        <v>0</v>
      </c>
      <c r="G101" s="14">
        <f t="shared" si="4"/>
        <v>5.03</v>
      </c>
      <c r="H101" s="15" t="s">
        <v>8</v>
      </c>
    </row>
    <row r="102" spans="2:8" x14ac:dyDescent="0.25">
      <c r="B102" s="29">
        <v>7324745</v>
      </c>
      <c r="C102" s="10" t="s">
        <v>308</v>
      </c>
      <c r="D102" s="11" t="s">
        <v>7</v>
      </c>
      <c r="E102" s="12">
        <v>5.17</v>
      </c>
      <c r="F102" s="13">
        <f t="shared" si="6"/>
        <v>0</v>
      </c>
      <c r="G102" s="14">
        <f t="shared" si="4"/>
        <v>5.17</v>
      </c>
      <c r="H102" s="15"/>
    </row>
    <row r="103" spans="2:8" x14ac:dyDescent="0.25">
      <c r="B103" s="29">
        <v>63000816</v>
      </c>
      <c r="C103" s="10" t="s">
        <v>1001</v>
      </c>
      <c r="D103" s="11" t="s">
        <v>7</v>
      </c>
      <c r="E103" s="12">
        <v>5.08</v>
      </c>
      <c r="F103" s="13">
        <f t="shared" si="6"/>
        <v>0</v>
      </c>
      <c r="G103" s="14">
        <f t="shared" si="4"/>
        <v>5.08</v>
      </c>
      <c r="H103" s="15"/>
    </row>
    <row r="104" spans="2:8" x14ac:dyDescent="0.25">
      <c r="B104" s="28">
        <v>70991215</v>
      </c>
      <c r="C104" s="10" t="s">
        <v>1007</v>
      </c>
      <c r="D104" s="11" t="s">
        <v>7</v>
      </c>
      <c r="E104" s="12">
        <v>5.08</v>
      </c>
      <c r="F104" s="13">
        <f t="shared" si="6"/>
        <v>0</v>
      </c>
      <c r="G104" s="14">
        <f t="shared" si="4"/>
        <v>5.08</v>
      </c>
      <c r="H104" s="15"/>
    </row>
    <row r="105" spans="2:8" x14ac:dyDescent="0.25">
      <c r="B105" s="28">
        <v>7203115</v>
      </c>
      <c r="C105" s="10" t="s">
        <v>244</v>
      </c>
      <c r="D105" s="11" t="s">
        <v>7</v>
      </c>
      <c r="E105" s="12">
        <v>5.2</v>
      </c>
      <c r="F105" s="13">
        <f t="shared" si="6"/>
        <v>0</v>
      </c>
      <c r="G105" s="14">
        <f t="shared" si="4"/>
        <v>5.2</v>
      </c>
      <c r="H105" s="15"/>
    </row>
    <row r="106" spans="2:8" x14ac:dyDescent="0.25">
      <c r="B106" s="29">
        <v>7514325</v>
      </c>
      <c r="C106" s="10" t="s">
        <v>323</v>
      </c>
      <c r="D106" s="11" t="s">
        <v>7</v>
      </c>
      <c r="E106" s="12">
        <v>5.2</v>
      </c>
      <c r="F106" s="13">
        <f t="shared" si="6"/>
        <v>0</v>
      </c>
      <c r="G106" s="14">
        <f t="shared" si="4"/>
        <v>5.2</v>
      </c>
      <c r="H106" s="15"/>
    </row>
    <row r="107" spans="2:8" x14ac:dyDescent="0.25">
      <c r="B107" s="28">
        <v>7270815</v>
      </c>
      <c r="C107" s="10" t="s">
        <v>119</v>
      </c>
      <c r="D107" s="11" t="s">
        <v>7</v>
      </c>
      <c r="E107" s="12">
        <v>5.23</v>
      </c>
      <c r="F107" s="13">
        <f t="shared" si="6"/>
        <v>0</v>
      </c>
      <c r="G107" s="14">
        <f t="shared" si="4"/>
        <v>5.23</v>
      </c>
      <c r="H107" s="15"/>
    </row>
    <row r="108" spans="2:8" x14ac:dyDescent="0.25">
      <c r="B108" s="29">
        <v>708026</v>
      </c>
      <c r="C108" s="10" t="s">
        <v>635</v>
      </c>
      <c r="D108" s="11" t="s">
        <v>7</v>
      </c>
      <c r="E108" s="12">
        <v>5.23</v>
      </c>
      <c r="F108" s="13">
        <f t="shared" si="6"/>
        <v>0</v>
      </c>
      <c r="G108" s="14">
        <f t="shared" si="4"/>
        <v>5.23</v>
      </c>
      <c r="H108" s="15"/>
    </row>
    <row r="109" spans="2:8" x14ac:dyDescent="0.25">
      <c r="B109" s="28">
        <v>63000216</v>
      </c>
      <c r="C109" s="10" t="s">
        <v>1901</v>
      </c>
      <c r="D109" s="11" t="s">
        <v>7</v>
      </c>
      <c r="E109" s="12">
        <v>5.23</v>
      </c>
      <c r="F109" s="13">
        <f t="shared" si="6"/>
        <v>0</v>
      </c>
      <c r="G109" s="14">
        <f t="shared" si="4"/>
        <v>5.23</v>
      </c>
      <c r="H109" s="15"/>
    </row>
    <row r="110" spans="2:8" x14ac:dyDescent="0.25">
      <c r="B110" s="29">
        <v>720007</v>
      </c>
      <c r="C110" s="10" t="s">
        <v>160</v>
      </c>
      <c r="D110" s="11" t="s">
        <v>7</v>
      </c>
      <c r="E110" s="12">
        <v>5.39</v>
      </c>
      <c r="F110" s="13">
        <f t="shared" si="6"/>
        <v>0</v>
      </c>
      <c r="G110" s="14">
        <f t="shared" si="4"/>
        <v>5.39</v>
      </c>
      <c r="H110" s="15"/>
    </row>
    <row r="111" spans="2:8" x14ac:dyDescent="0.25">
      <c r="B111" s="29">
        <v>7230295</v>
      </c>
      <c r="C111" s="10" t="s">
        <v>1288</v>
      </c>
      <c r="D111" s="11" t="s">
        <v>7</v>
      </c>
      <c r="E111" s="12">
        <v>5.44</v>
      </c>
      <c r="F111" s="13">
        <f t="shared" si="6"/>
        <v>0</v>
      </c>
      <c r="G111" s="14">
        <f t="shared" si="4"/>
        <v>5.44</v>
      </c>
      <c r="H111" s="15" t="s">
        <v>8</v>
      </c>
    </row>
    <row r="112" spans="2:8" x14ac:dyDescent="0.25">
      <c r="B112" s="28">
        <v>7291025</v>
      </c>
      <c r="C112" s="10" t="s">
        <v>298</v>
      </c>
      <c r="D112" s="11" t="s">
        <v>7</v>
      </c>
      <c r="E112" s="12">
        <v>5.49</v>
      </c>
      <c r="F112" s="13">
        <f t="shared" si="6"/>
        <v>0</v>
      </c>
      <c r="G112" s="14">
        <f t="shared" si="4"/>
        <v>5.49</v>
      </c>
      <c r="H112" s="15"/>
    </row>
    <row r="113" spans="2:8" x14ac:dyDescent="0.25">
      <c r="B113" s="28">
        <v>7112015</v>
      </c>
      <c r="C113" s="10" t="s">
        <v>793</v>
      </c>
      <c r="D113" s="11" t="s">
        <v>7</v>
      </c>
      <c r="E113" s="12">
        <v>5.49</v>
      </c>
      <c r="F113" s="13">
        <f t="shared" si="6"/>
        <v>0</v>
      </c>
      <c r="G113" s="14">
        <f t="shared" si="4"/>
        <v>5.49</v>
      </c>
      <c r="H113" s="15"/>
    </row>
    <row r="114" spans="2:8" x14ac:dyDescent="0.25">
      <c r="B114" s="28">
        <v>7230385</v>
      </c>
      <c r="C114" s="10" t="s">
        <v>845</v>
      </c>
      <c r="D114" s="11" t="s">
        <v>7</v>
      </c>
      <c r="E114" s="12">
        <v>5.49</v>
      </c>
      <c r="F114" s="13">
        <f t="shared" si="6"/>
        <v>0</v>
      </c>
      <c r="G114" s="14">
        <f t="shared" si="4"/>
        <v>5.49</v>
      </c>
      <c r="H114" s="15"/>
    </row>
    <row r="115" spans="2:8" ht="30" customHeight="1" x14ac:dyDescent="0.25">
      <c r="B115" s="29">
        <v>63003025</v>
      </c>
      <c r="C115" s="10" t="s">
        <v>1405</v>
      </c>
      <c r="D115" s="11" t="s">
        <v>7</v>
      </c>
      <c r="E115" s="12">
        <v>5.55</v>
      </c>
      <c r="F115" s="13">
        <f t="shared" si="6"/>
        <v>0</v>
      </c>
      <c r="G115" s="14">
        <f t="shared" si="4"/>
        <v>5.55</v>
      </c>
      <c r="H115" s="15" t="s">
        <v>1406</v>
      </c>
    </row>
    <row r="116" spans="2:8" ht="30" customHeight="1" x14ac:dyDescent="0.25">
      <c r="B116" s="29">
        <v>7270805</v>
      </c>
      <c r="C116" s="10" t="s">
        <v>112</v>
      </c>
      <c r="D116" s="11" t="s">
        <v>7</v>
      </c>
      <c r="E116" s="12">
        <v>5.55</v>
      </c>
      <c r="F116" s="13">
        <f t="shared" si="6"/>
        <v>0</v>
      </c>
      <c r="G116" s="14">
        <f t="shared" si="4"/>
        <v>5.55</v>
      </c>
      <c r="H116" s="15"/>
    </row>
    <row r="117" spans="2:8" x14ac:dyDescent="0.25">
      <c r="B117" s="29">
        <v>390516</v>
      </c>
      <c r="C117" s="10" t="s">
        <v>133</v>
      </c>
      <c r="D117" s="11" t="s">
        <v>7</v>
      </c>
      <c r="E117" s="12">
        <v>5.55</v>
      </c>
      <c r="F117" s="13">
        <f t="shared" si="6"/>
        <v>0</v>
      </c>
      <c r="G117" s="14">
        <f t="shared" si="4"/>
        <v>5.55</v>
      </c>
      <c r="H117" s="15"/>
    </row>
    <row r="118" spans="2:8" x14ac:dyDescent="0.25">
      <c r="B118" s="28">
        <v>63003231</v>
      </c>
      <c r="C118" s="17" t="s">
        <v>1048</v>
      </c>
      <c r="D118" s="11" t="s">
        <v>7</v>
      </c>
      <c r="E118" s="12">
        <v>5.74</v>
      </c>
      <c r="F118" s="13">
        <f t="shared" si="6"/>
        <v>0</v>
      </c>
      <c r="G118" s="14">
        <f t="shared" si="4"/>
        <v>5.74</v>
      </c>
      <c r="H118" s="15"/>
    </row>
    <row r="119" spans="2:8" x14ac:dyDescent="0.25">
      <c r="B119" s="29">
        <v>7291015</v>
      </c>
      <c r="C119" s="10" t="s">
        <v>1306</v>
      </c>
      <c r="D119" s="11" t="s">
        <v>7</v>
      </c>
      <c r="E119" s="12">
        <v>5.79</v>
      </c>
      <c r="F119" s="13">
        <f t="shared" si="6"/>
        <v>0</v>
      </c>
      <c r="G119" s="14">
        <f t="shared" si="4"/>
        <v>5.79</v>
      </c>
      <c r="H119" s="15" t="s">
        <v>8</v>
      </c>
    </row>
    <row r="120" spans="2:8" x14ac:dyDescent="0.25">
      <c r="B120" s="28">
        <v>7039255</v>
      </c>
      <c r="C120" s="10" t="s">
        <v>736</v>
      </c>
      <c r="D120" s="11" t="s">
        <v>7</v>
      </c>
      <c r="E120" s="12">
        <v>5.79</v>
      </c>
      <c r="F120" s="13">
        <f t="shared" si="6"/>
        <v>0</v>
      </c>
      <c r="G120" s="14">
        <f t="shared" si="4"/>
        <v>5.79</v>
      </c>
      <c r="H120" s="15"/>
    </row>
    <row r="121" spans="2:8" x14ac:dyDescent="0.25">
      <c r="B121" s="28">
        <v>7519105</v>
      </c>
      <c r="C121" s="10" t="s">
        <v>895</v>
      </c>
      <c r="D121" s="11" t="s">
        <v>7</v>
      </c>
      <c r="E121" s="12">
        <v>5.69</v>
      </c>
      <c r="F121" s="13">
        <f t="shared" si="6"/>
        <v>0</v>
      </c>
      <c r="G121" s="14">
        <f t="shared" si="4"/>
        <v>5.69</v>
      </c>
      <c r="H121" s="15"/>
    </row>
    <row r="122" spans="2:8" x14ac:dyDescent="0.25">
      <c r="B122" s="29">
        <v>7112055</v>
      </c>
      <c r="C122" s="10" t="s">
        <v>226</v>
      </c>
      <c r="D122" s="11" t="s">
        <v>7</v>
      </c>
      <c r="E122" s="12">
        <v>5.74</v>
      </c>
      <c r="F122" s="13">
        <f t="shared" si="6"/>
        <v>0</v>
      </c>
      <c r="G122" s="14">
        <f t="shared" si="4"/>
        <v>5.74</v>
      </c>
      <c r="H122" s="15"/>
    </row>
    <row r="123" spans="2:8" x14ac:dyDescent="0.25">
      <c r="B123" s="28">
        <v>7223245</v>
      </c>
      <c r="C123" s="10" t="s">
        <v>1303</v>
      </c>
      <c r="D123" s="11" t="s">
        <v>7</v>
      </c>
      <c r="E123" s="12">
        <v>5.89</v>
      </c>
      <c r="F123" s="13">
        <f t="shared" si="6"/>
        <v>0</v>
      </c>
      <c r="G123" s="14">
        <f t="shared" si="4"/>
        <v>5.89</v>
      </c>
      <c r="H123" s="15" t="s">
        <v>8</v>
      </c>
    </row>
    <row r="124" spans="2:8" x14ac:dyDescent="0.25">
      <c r="B124" s="28">
        <v>7230225</v>
      </c>
      <c r="C124" s="10" t="s">
        <v>1330</v>
      </c>
      <c r="D124" s="11" t="s">
        <v>7</v>
      </c>
      <c r="E124" s="12">
        <v>5.91</v>
      </c>
      <c r="F124" s="13">
        <f t="shared" si="6"/>
        <v>0</v>
      </c>
      <c r="G124" s="14">
        <f t="shared" si="4"/>
        <v>5.91</v>
      </c>
      <c r="H124" s="15" t="s">
        <v>8</v>
      </c>
    </row>
    <row r="125" spans="2:8" x14ac:dyDescent="0.25">
      <c r="B125" s="29">
        <v>7095025</v>
      </c>
      <c r="C125" s="10" t="s">
        <v>1210</v>
      </c>
      <c r="D125" s="11" t="s">
        <v>7</v>
      </c>
      <c r="E125" s="12">
        <v>6.01</v>
      </c>
      <c r="F125" s="13">
        <f t="shared" si="6"/>
        <v>0</v>
      </c>
      <c r="G125" s="14">
        <f t="shared" si="4"/>
        <v>6.01</v>
      </c>
      <c r="H125" s="15"/>
    </row>
    <row r="126" spans="2:8" x14ac:dyDescent="0.25">
      <c r="B126" s="29">
        <v>7110015</v>
      </c>
      <c r="C126" s="10" t="s">
        <v>1217</v>
      </c>
      <c r="D126" s="11" t="s">
        <v>7</v>
      </c>
      <c r="E126" s="12">
        <v>5.91</v>
      </c>
      <c r="F126" s="13">
        <f t="shared" si="6"/>
        <v>0</v>
      </c>
      <c r="G126" s="14">
        <f t="shared" si="4"/>
        <v>5.91</v>
      </c>
      <c r="H126" s="15"/>
    </row>
    <row r="127" spans="2:8" x14ac:dyDescent="0.25">
      <c r="B127" s="28">
        <v>63000085</v>
      </c>
      <c r="C127" s="10" t="s">
        <v>385</v>
      </c>
      <c r="D127" s="11" t="s">
        <v>7</v>
      </c>
      <c r="E127" s="12">
        <v>6.1</v>
      </c>
      <c r="F127" s="13">
        <f t="shared" si="6"/>
        <v>0</v>
      </c>
      <c r="G127" s="14">
        <f t="shared" si="4"/>
        <v>6.1</v>
      </c>
      <c r="H127" s="15"/>
    </row>
    <row r="128" spans="2:8" x14ac:dyDescent="0.25">
      <c r="B128" s="29">
        <v>63001375</v>
      </c>
      <c r="C128" s="10" t="s">
        <v>463</v>
      </c>
      <c r="D128" s="11" t="s">
        <v>7</v>
      </c>
      <c r="E128" s="12">
        <v>6.1</v>
      </c>
      <c r="F128" s="13">
        <f t="shared" si="6"/>
        <v>0</v>
      </c>
      <c r="G128" s="14">
        <f t="shared" si="4"/>
        <v>6.1</v>
      </c>
      <c r="H128" s="15"/>
    </row>
    <row r="129" spans="2:8" x14ac:dyDescent="0.25">
      <c r="B129" s="28">
        <v>7011335</v>
      </c>
      <c r="C129" s="10" t="s">
        <v>728</v>
      </c>
      <c r="D129" s="11" t="s">
        <v>7</v>
      </c>
      <c r="E129" s="12">
        <v>6.1</v>
      </c>
      <c r="F129" s="13">
        <f t="shared" si="6"/>
        <v>0</v>
      </c>
      <c r="G129" s="14">
        <f t="shared" si="4"/>
        <v>6.1</v>
      </c>
      <c r="H129" s="15"/>
    </row>
    <row r="130" spans="2:8" x14ac:dyDescent="0.25">
      <c r="B130" s="28">
        <v>7093025</v>
      </c>
      <c r="C130" s="10" t="s">
        <v>768</v>
      </c>
      <c r="D130" s="11" t="s">
        <v>7</v>
      </c>
      <c r="E130" s="12">
        <v>6.1</v>
      </c>
      <c r="F130" s="13">
        <f t="shared" si="6"/>
        <v>0</v>
      </c>
      <c r="G130" s="14">
        <f t="shared" si="4"/>
        <v>6.1</v>
      </c>
      <c r="H130" s="15"/>
    </row>
    <row r="131" spans="2:8" x14ac:dyDescent="0.25">
      <c r="B131" s="28">
        <v>7324325</v>
      </c>
      <c r="C131" s="10" t="s">
        <v>1023</v>
      </c>
      <c r="D131" s="11" t="s">
        <v>7</v>
      </c>
      <c r="E131" s="12">
        <v>6.1</v>
      </c>
      <c r="F131" s="13">
        <f t="shared" si="6"/>
        <v>0</v>
      </c>
      <c r="G131" s="14">
        <f t="shared" si="4"/>
        <v>6.1</v>
      </c>
      <c r="H131" s="15"/>
    </row>
    <row r="132" spans="2:8" x14ac:dyDescent="0.25">
      <c r="B132" s="28">
        <v>710919</v>
      </c>
      <c r="C132" s="10" t="s">
        <v>1553</v>
      </c>
      <c r="D132" s="11" t="s">
        <v>7</v>
      </c>
      <c r="E132" s="12">
        <v>6.1</v>
      </c>
      <c r="F132" s="13">
        <f t="shared" si="6"/>
        <v>0</v>
      </c>
      <c r="G132" s="14">
        <f t="shared" si="4"/>
        <v>6.1</v>
      </c>
      <c r="H132" s="15"/>
    </row>
    <row r="133" spans="2:8" x14ac:dyDescent="0.25">
      <c r="B133" s="28">
        <v>713021</v>
      </c>
      <c r="C133" s="10" t="s">
        <v>1560</v>
      </c>
      <c r="D133" s="11" t="s">
        <v>7</v>
      </c>
      <c r="E133" s="12">
        <v>6.1</v>
      </c>
      <c r="F133" s="13">
        <f t="shared" si="6"/>
        <v>0</v>
      </c>
      <c r="G133" s="14">
        <f t="shared" si="4"/>
        <v>6.1</v>
      </c>
      <c r="H133" s="15"/>
    </row>
    <row r="134" spans="2:8" x14ac:dyDescent="0.25">
      <c r="B134" s="29">
        <v>4180395</v>
      </c>
      <c r="C134" s="10" t="s">
        <v>1140</v>
      </c>
      <c r="D134" s="11" t="s">
        <v>7</v>
      </c>
      <c r="E134" s="12">
        <v>6.25</v>
      </c>
      <c r="F134" s="13"/>
      <c r="G134" s="14">
        <f t="shared" si="4"/>
        <v>6.25</v>
      </c>
      <c r="H134" s="15"/>
    </row>
    <row r="135" spans="2:8" ht="30" x14ac:dyDescent="0.25">
      <c r="B135" s="28">
        <v>7284005</v>
      </c>
      <c r="C135" s="10" t="s">
        <v>1482</v>
      </c>
      <c r="D135" s="11" t="s">
        <v>7</v>
      </c>
      <c r="E135" s="12">
        <v>6.27</v>
      </c>
      <c r="F135" s="13"/>
      <c r="G135" s="14">
        <f t="shared" si="4"/>
        <v>6.27</v>
      </c>
      <c r="H135" s="15" t="s">
        <v>8</v>
      </c>
    </row>
    <row r="136" spans="2:8" x14ac:dyDescent="0.25">
      <c r="B136" s="28">
        <v>7049005</v>
      </c>
      <c r="C136" s="10" t="s">
        <v>1176</v>
      </c>
      <c r="D136" s="11" t="s">
        <v>7</v>
      </c>
      <c r="E136" s="12">
        <v>6.37</v>
      </c>
      <c r="F136" s="13">
        <f t="shared" ref="F136:F143" si="7">+$F$6</f>
        <v>0</v>
      </c>
      <c r="G136" s="14">
        <f t="shared" ref="G136:G199" si="8">E136*(1-F136)</f>
        <v>6.37</v>
      </c>
      <c r="H136" s="15"/>
    </row>
    <row r="137" spans="2:8" x14ac:dyDescent="0.25">
      <c r="B137" s="28">
        <v>7099935</v>
      </c>
      <c r="C137" s="10" t="s">
        <v>1321</v>
      </c>
      <c r="D137" s="11" t="s">
        <v>7</v>
      </c>
      <c r="E137" s="12">
        <v>6.27</v>
      </c>
      <c r="F137" s="13">
        <f t="shared" si="7"/>
        <v>0</v>
      </c>
      <c r="G137" s="14">
        <f t="shared" si="8"/>
        <v>6.27</v>
      </c>
      <c r="H137" s="15" t="s">
        <v>8</v>
      </c>
    </row>
    <row r="138" spans="2:8" ht="30" x14ac:dyDescent="0.25">
      <c r="B138" s="28">
        <v>7019195</v>
      </c>
      <c r="C138" s="10" t="s">
        <v>1298</v>
      </c>
      <c r="D138" s="11" t="s">
        <v>7</v>
      </c>
      <c r="E138" s="12">
        <v>6.38</v>
      </c>
      <c r="F138" s="13">
        <f t="shared" si="7"/>
        <v>0</v>
      </c>
      <c r="G138" s="14">
        <f t="shared" si="8"/>
        <v>6.38</v>
      </c>
      <c r="H138" s="15" t="s">
        <v>1987</v>
      </c>
    </row>
    <row r="139" spans="2:8" x14ac:dyDescent="0.25">
      <c r="B139" s="28">
        <v>7093105</v>
      </c>
      <c r="C139" s="10" t="s">
        <v>772</v>
      </c>
      <c r="D139" s="11" t="s">
        <v>7</v>
      </c>
      <c r="E139" s="12">
        <v>6.38</v>
      </c>
      <c r="F139" s="13">
        <f t="shared" si="7"/>
        <v>0</v>
      </c>
      <c r="G139" s="14">
        <f t="shared" si="8"/>
        <v>6.38</v>
      </c>
      <c r="H139" s="15"/>
    </row>
    <row r="140" spans="2:8" x14ac:dyDescent="0.25">
      <c r="B140" s="29">
        <v>7109095</v>
      </c>
      <c r="C140" s="10" t="s">
        <v>791</v>
      </c>
      <c r="D140" s="11" t="s">
        <v>7</v>
      </c>
      <c r="E140" s="12">
        <v>6.38</v>
      </c>
      <c r="F140" s="13">
        <f t="shared" si="7"/>
        <v>0</v>
      </c>
      <c r="G140" s="14">
        <f t="shared" si="8"/>
        <v>6.38</v>
      </c>
      <c r="H140" s="15"/>
    </row>
    <row r="141" spans="2:8" x14ac:dyDescent="0.25">
      <c r="B141" s="28">
        <v>63000306</v>
      </c>
      <c r="C141" s="10" t="s">
        <v>979</v>
      </c>
      <c r="D141" s="11" t="s">
        <v>7</v>
      </c>
      <c r="E141" s="12">
        <v>6.3</v>
      </c>
      <c r="F141" s="13">
        <f t="shared" si="7"/>
        <v>0</v>
      </c>
      <c r="G141" s="14">
        <f t="shared" si="8"/>
        <v>6.3</v>
      </c>
      <c r="H141" s="15"/>
    </row>
    <row r="142" spans="2:8" x14ac:dyDescent="0.25">
      <c r="B142" s="28">
        <v>7061115</v>
      </c>
      <c r="C142" s="10" t="s">
        <v>213</v>
      </c>
      <c r="D142" s="11" t="s">
        <v>7</v>
      </c>
      <c r="E142" s="12">
        <v>6.4</v>
      </c>
      <c r="F142" s="13">
        <f t="shared" si="7"/>
        <v>0</v>
      </c>
      <c r="G142" s="14">
        <f t="shared" si="8"/>
        <v>6.4</v>
      </c>
      <c r="H142" s="15"/>
    </row>
    <row r="143" spans="2:8" x14ac:dyDescent="0.25">
      <c r="B143" s="29">
        <v>7200925</v>
      </c>
      <c r="C143" s="10" t="s">
        <v>241</v>
      </c>
      <c r="D143" s="11" t="s">
        <v>7</v>
      </c>
      <c r="E143" s="12">
        <v>6.44</v>
      </c>
      <c r="F143" s="13">
        <f t="shared" si="7"/>
        <v>0</v>
      </c>
      <c r="G143" s="14">
        <f t="shared" si="8"/>
        <v>6.44</v>
      </c>
      <c r="H143" s="15"/>
    </row>
    <row r="144" spans="2:8" x14ac:dyDescent="0.25">
      <c r="B144" s="28">
        <v>7131005</v>
      </c>
      <c r="C144" s="10" t="s">
        <v>1151</v>
      </c>
      <c r="D144" s="11" t="s">
        <v>7</v>
      </c>
      <c r="E144" s="12">
        <v>6.64</v>
      </c>
      <c r="F144" s="13"/>
      <c r="G144" s="14">
        <f t="shared" si="8"/>
        <v>6.64</v>
      </c>
      <c r="H144" s="15"/>
    </row>
    <row r="145" spans="2:8" x14ac:dyDescent="0.25">
      <c r="B145" s="28">
        <v>7119445</v>
      </c>
      <c r="C145" s="10" t="s">
        <v>1146</v>
      </c>
      <c r="D145" s="11" t="s">
        <v>7</v>
      </c>
      <c r="E145" s="12">
        <v>7.05</v>
      </c>
      <c r="F145" s="13"/>
      <c r="G145" s="14">
        <f t="shared" si="8"/>
        <v>7.05</v>
      </c>
      <c r="H145" s="15"/>
    </row>
    <row r="146" spans="2:8" x14ac:dyDescent="0.25">
      <c r="B146" s="28">
        <v>7110115</v>
      </c>
      <c r="C146" s="10" t="s">
        <v>1219</v>
      </c>
      <c r="D146" s="11" t="s">
        <v>7</v>
      </c>
      <c r="E146" s="12">
        <v>7.05</v>
      </c>
      <c r="F146" s="13">
        <f t="shared" ref="F146:F177" si="9">+$F$6</f>
        <v>0</v>
      </c>
      <c r="G146" s="14">
        <f t="shared" si="8"/>
        <v>7.05</v>
      </c>
      <c r="H146" s="15"/>
    </row>
    <row r="147" spans="2:8" x14ac:dyDescent="0.25">
      <c r="B147" s="28">
        <v>63000143</v>
      </c>
      <c r="C147" s="10" t="s">
        <v>966</v>
      </c>
      <c r="D147" s="11" t="s">
        <v>7</v>
      </c>
      <c r="E147" s="12">
        <v>7.06</v>
      </c>
      <c r="F147" s="13">
        <f t="shared" si="9"/>
        <v>0</v>
      </c>
      <c r="G147" s="14">
        <f t="shared" si="8"/>
        <v>7.06</v>
      </c>
      <c r="H147" s="15"/>
    </row>
    <row r="148" spans="2:8" x14ac:dyDescent="0.25">
      <c r="B148" s="28">
        <v>7112065</v>
      </c>
      <c r="C148" s="10" t="s">
        <v>227</v>
      </c>
      <c r="D148" s="11" t="s">
        <v>7</v>
      </c>
      <c r="E148" s="12">
        <v>7.2</v>
      </c>
      <c r="F148" s="13">
        <f t="shared" si="9"/>
        <v>0</v>
      </c>
      <c r="G148" s="14">
        <f t="shared" si="8"/>
        <v>7.2</v>
      </c>
      <c r="H148" s="15"/>
    </row>
    <row r="149" spans="2:8" x14ac:dyDescent="0.25">
      <c r="B149" s="29">
        <v>7080525</v>
      </c>
      <c r="C149" s="10" t="s">
        <v>1259</v>
      </c>
      <c r="D149" s="11" t="s">
        <v>7</v>
      </c>
      <c r="E149" s="12">
        <v>7.23</v>
      </c>
      <c r="F149" s="13">
        <f t="shared" si="9"/>
        <v>0</v>
      </c>
      <c r="G149" s="14">
        <f t="shared" si="8"/>
        <v>7.23</v>
      </c>
      <c r="H149" s="15" t="s">
        <v>8</v>
      </c>
    </row>
    <row r="150" spans="2:8" x14ac:dyDescent="0.25">
      <c r="B150" s="29">
        <v>7061655</v>
      </c>
      <c r="C150" s="10" t="s">
        <v>1302</v>
      </c>
      <c r="D150" s="11" t="s">
        <v>7</v>
      </c>
      <c r="E150" s="12">
        <v>7.1</v>
      </c>
      <c r="F150" s="13">
        <f t="shared" si="9"/>
        <v>0</v>
      </c>
      <c r="G150" s="14">
        <f t="shared" si="8"/>
        <v>7.1</v>
      </c>
      <c r="H150" s="15" t="s">
        <v>8</v>
      </c>
    </row>
    <row r="151" spans="2:8" x14ac:dyDescent="0.25">
      <c r="B151" s="29">
        <v>713001</v>
      </c>
      <c r="C151" s="10" t="s">
        <v>15</v>
      </c>
      <c r="D151" s="11" t="s">
        <v>7</v>
      </c>
      <c r="E151" s="12">
        <v>7.23</v>
      </c>
      <c r="F151" s="13">
        <f t="shared" si="9"/>
        <v>0</v>
      </c>
      <c r="G151" s="14">
        <f t="shared" si="8"/>
        <v>7.23</v>
      </c>
      <c r="H151" s="15"/>
    </row>
    <row r="152" spans="2:8" ht="15" customHeight="1" x14ac:dyDescent="0.25">
      <c r="B152" s="28">
        <v>7290445</v>
      </c>
      <c r="C152" s="10" t="s">
        <v>98</v>
      </c>
      <c r="D152" s="11" t="s">
        <v>7</v>
      </c>
      <c r="E152" s="12">
        <v>7.23</v>
      </c>
      <c r="F152" s="13">
        <f t="shared" si="9"/>
        <v>0</v>
      </c>
      <c r="G152" s="14">
        <f t="shared" si="8"/>
        <v>7.23</v>
      </c>
      <c r="H152" s="15"/>
    </row>
    <row r="153" spans="2:8" x14ac:dyDescent="0.25">
      <c r="B153" s="29">
        <v>7095095</v>
      </c>
      <c r="C153" s="10" t="s">
        <v>100</v>
      </c>
      <c r="D153" s="11" t="s">
        <v>7</v>
      </c>
      <c r="E153" s="12">
        <v>7.23</v>
      </c>
      <c r="F153" s="13">
        <f t="shared" si="9"/>
        <v>0</v>
      </c>
      <c r="G153" s="14">
        <f t="shared" si="8"/>
        <v>7.23</v>
      </c>
      <c r="H153" s="15"/>
    </row>
    <row r="154" spans="2:8" x14ac:dyDescent="0.25">
      <c r="B154" s="28">
        <v>7093055</v>
      </c>
      <c r="C154" s="10" t="s">
        <v>770</v>
      </c>
      <c r="D154" s="11" t="s">
        <v>7</v>
      </c>
      <c r="E154" s="12">
        <v>7.23</v>
      </c>
      <c r="F154" s="13">
        <f t="shared" si="9"/>
        <v>0</v>
      </c>
      <c r="G154" s="14">
        <f t="shared" si="8"/>
        <v>7.23</v>
      </c>
      <c r="H154" s="15"/>
    </row>
    <row r="155" spans="2:8" x14ac:dyDescent="0.25">
      <c r="B155" s="28">
        <v>7201295</v>
      </c>
      <c r="C155" s="10" t="s">
        <v>242</v>
      </c>
      <c r="D155" s="11" t="s">
        <v>7</v>
      </c>
      <c r="E155" s="12">
        <v>7.11</v>
      </c>
      <c r="F155" s="13">
        <f t="shared" si="9"/>
        <v>0</v>
      </c>
      <c r="G155" s="14">
        <f t="shared" si="8"/>
        <v>7.11</v>
      </c>
      <c r="H155" s="15"/>
    </row>
    <row r="156" spans="2:8" x14ac:dyDescent="0.25">
      <c r="B156" s="28">
        <v>7514365</v>
      </c>
      <c r="C156" s="10" t="s">
        <v>324</v>
      </c>
      <c r="D156" s="11" t="s">
        <v>7</v>
      </c>
      <c r="E156" s="12">
        <v>7.11</v>
      </c>
      <c r="F156" s="13">
        <f t="shared" si="9"/>
        <v>0</v>
      </c>
      <c r="G156" s="14">
        <f t="shared" si="8"/>
        <v>7.11</v>
      </c>
      <c r="H156" s="15"/>
    </row>
    <row r="157" spans="2:8" x14ac:dyDescent="0.25">
      <c r="B157" s="29">
        <v>63000276</v>
      </c>
      <c r="C157" s="10" t="s">
        <v>978</v>
      </c>
      <c r="D157" s="11" t="s">
        <v>7</v>
      </c>
      <c r="E157" s="12">
        <v>7.11</v>
      </c>
      <c r="F157" s="13">
        <f t="shared" si="9"/>
        <v>0</v>
      </c>
      <c r="G157" s="14">
        <f t="shared" si="8"/>
        <v>7.11</v>
      </c>
      <c r="H157" s="15"/>
    </row>
    <row r="158" spans="2:8" ht="15" customHeight="1" x14ac:dyDescent="0.25">
      <c r="B158" s="29">
        <v>39051385</v>
      </c>
      <c r="C158" s="10" t="s">
        <v>1267</v>
      </c>
      <c r="D158" s="11" t="s">
        <v>7</v>
      </c>
      <c r="E158" s="12">
        <v>7.33</v>
      </c>
      <c r="F158" s="13">
        <f t="shared" si="9"/>
        <v>0</v>
      </c>
      <c r="G158" s="14">
        <f t="shared" si="8"/>
        <v>7.33</v>
      </c>
      <c r="H158" s="15" t="s">
        <v>8</v>
      </c>
    </row>
    <row r="159" spans="2:8" x14ac:dyDescent="0.25">
      <c r="B159" s="29">
        <v>4180035</v>
      </c>
      <c r="C159" s="10" t="s">
        <v>1186</v>
      </c>
      <c r="D159" s="11" t="s">
        <v>7</v>
      </c>
      <c r="E159" s="12">
        <v>7.47</v>
      </c>
      <c r="F159" s="13">
        <f t="shared" si="9"/>
        <v>0</v>
      </c>
      <c r="G159" s="14">
        <f t="shared" si="8"/>
        <v>7.47</v>
      </c>
      <c r="H159" s="15"/>
    </row>
    <row r="160" spans="2:8" x14ac:dyDescent="0.25">
      <c r="B160" s="28">
        <v>4180045</v>
      </c>
      <c r="C160" s="10" t="s">
        <v>1188</v>
      </c>
      <c r="D160" s="11" t="s">
        <v>7</v>
      </c>
      <c r="E160" s="12">
        <v>7.47</v>
      </c>
      <c r="F160" s="13">
        <f t="shared" si="9"/>
        <v>0</v>
      </c>
      <c r="G160" s="14">
        <f t="shared" si="8"/>
        <v>7.47</v>
      </c>
      <c r="H160" s="15"/>
    </row>
    <row r="161" spans="2:8" x14ac:dyDescent="0.25">
      <c r="B161" s="29">
        <v>63000275</v>
      </c>
      <c r="C161" s="10" t="s">
        <v>1181</v>
      </c>
      <c r="D161" s="11" t="s">
        <v>7</v>
      </c>
      <c r="E161" s="12">
        <v>7.38</v>
      </c>
      <c r="F161" s="13">
        <f t="shared" si="9"/>
        <v>0</v>
      </c>
      <c r="G161" s="14">
        <f t="shared" si="8"/>
        <v>7.38</v>
      </c>
      <c r="H161" s="15"/>
    </row>
    <row r="162" spans="2:8" x14ac:dyDescent="0.25">
      <c r="B162" s="28">
        <v>7273745</v>
      </c>
      <c r="C162" s="10" t="s">
        <v>1354</v>
      </c>
      <c r="D162" s="11" t="s">
        <v>7</v>
      </c>
      <c r="E162" s="12">
        <v>7.5</v>
      </c>
      <c r="F162" s="13">
        <f t="shared" si="9"/>
        <v>0</v>
      </c>
      <c r="G162" s="14">
        <f t="shared" si="8"/>
        <v>7.5</v>
      </c>
      <c r="H162" s="15" t="s">
        <v>8</v>
      </c>
    </row>
    <row r="163" spans="2:8" x14ac:dyDescent="0.25">
      <c r="B163" s="28">
        <v>63001047</v>
      </c>
      <c r="C163" s="10" t="s">
        <v>1110</v>
      </c>
      <c r="D163" s="11" t="s">
        <v>7</v>
      </c>
      <c r="E163" s="12">
        <v>7.69</v>
      </c>
      <c r="F163" s="13">
        <f t="shared" si="9"/>
        <v>0</v>
      </c>
      <c r="G163" s="14">
        <f t="shared" si="8"/>
        <v>7.69</v>
      </c>
      <c r="H163" s="15"/>
    </row>
    <row r="164" spans="2:8" x14ac:dyDescent="0.25">
      <c r="B164" s="28">
        <v>63000079</v>
      </c>
      <c r="C164" s="10" t="s">
        <v>383</v>
      </c>
      <c r="D164" s="11" t="s">
        <v>7</v>
      </c>
      <c r="E164" s="12">
        <v>7.86</v>
      </c>
      <c r="F164" s="13">
        <f t="shared" si="9"/>
        <v>0</v>
      </c>
      <c r="G164" s="14">
        <f t="shared" si="8"/>
        <v>7.86</v>
      </c>
      <c r="H164" s="15"/>
    </row>
    <row r="165" spans="2:8" x14ac:dyDescent="0.25">
      <c r="B165" s="28">
        <v>63000655</v>
      </c>
      <c r="C165" s="10" t="s">
        <v>1100</v>
      </c>
      <c r="D165" s="11" t="s">
        <v>7</v>
      </c>
      <c r="E165" s="12">
        <v>8.0299999999999994</v>
      </c>
      <c r="F165" s="13">
        <f t="shared" si="9"/>
        <v>0</v>
      </c>
      <c r="G165" s="14">
        <f t="shared" si="8"/>
        <v>8.0299999999999994</v>
      </c>
      <c r="H165" s="15"/>
    </row>
    <row r="166" spans="2:8" x14ac:dyDescent="0.25">
      <c r="B166" s="28">
        <v>7099645</v>
      </c>
      <c r="C166" s="10" t="s">
        <v>1215</v>
      </c>
      <c r="D166" s="11" t="s">
        <v>7</v>
      </c>
      <c r="E166" s="12">
        <v>8.0299999999999994</v>
      </c>
      <c r="F166" s="13">
        <f t="shared" si="9"/>
        <v>0</v>
      </c>
      <c r="G166" s="14">
        <f t="shared" si="8"/>
        <v>8.0299999999999994</v>
      </c>
      <c r="H166" s="15"/>
    </row>
    <row r="167" spans="2:8" x14ac:dyDescent="0.25">
      <c r="B167" s="29">
        <v>7182765</v>
      </c>
      <c r="C167" s="10" t="s">
        <v>823</v>
      </c>
      <c r="D167" s="11" t="s">
        <v>7</v>
      </c>
      <c r="E167" s="12">
        <v>8.1999999999999993</v>
      </c>
      <c r="F167" s="13">
        <f t="shared" si="9"/>
        <v>0</v>
      </c>
      <c r="G167" s="14">
        <f t="shared" si="8"/>
        <v>8.1999999999999993</v>
      </c>
      <c r="H167" s="15"/>
    </row>
    <row r="168" spans="2:8" x14ac:dyDescent="0.25">
      <c r="B168" s="28">
        <v>63000160</v>
      </c>
      <c r="C168" s="17" t="s">
        <v>1050</v>
      </c>
      <c r="D168" s="11" t="s">
        <v>7</v>
      </c>
      <c r="E168" s="12">
        <v>8.23</v>
      </c>
      <c r="F168" s="13">
        <f t="shared" si="9"/>
        <v>0</v>
      </c>
      <c r="G168" s="14">
        <f t="shared" si="8"/>
        <v>8.23</v>
      </c>
      <c r="H168" s="15"/>
    </row>
    <row r="169" spans="2:8" x14ac:dyDescent="0.25">
      <c r="B169" s="28">
        <v>710004</v>
      </c>
      <c r="C169" s="10" t="s">
        <v>156</v>
      </c>
      <c r="D169" s="11" t="s">
        <v>7</v>
      </c>
      <c r="E169" s="12">
        <v>8.1300000000000008</v>
      </c>
      <c r="F169" s="13">
        <f t="shared" si="9"/>
        <v>0</v>
      </c>
      <c r="G169" s="14">
        <f t="shared" si="8"/>
        <v>8.1300000000000008</v>
      </c>
      <c r="H169" s="15"/>
    </row>
    <row r="170" spans="2:8" x14ac:dyDescent="0.25">
      <c r="B170" s="29">
        <v>7571145</v>
      </c>
      <c r="C170" s="10" t="s">
        <v>329</v>
      </c>
      <c r="D170" s="11" t="s">
        <v>7</v>
      </c>
      <c r="E170" s="12">
        <v>8.1300000000000008</v>
      </c>
      <c r="F170" s="13">
        <f t="shared" si="9"/>
        <v>0</v>
      </c>
      <c r="G170" s="14">
        <f t="shared" si="8"/>
        <v>8.1300000000000008</v>
      </c>
      <c r="H170" s="15"/>
    </row>
    <row r="171" spans="2:8" x14ac:dyDescent="0.25">
      <c r="B171" s="29">
        <v>4180125</v>
      </c>
      <c r="C171" s="10" t="s">
        <v>704</v>
      </c>
      <c r="D171" s="11" t="s">
        <v>7</v>
      </c>
      <c r="E171" s="12">
        <v>8.1300000000000008</v>
      </c>
      <c r="F171" s="13">
        <f t="shared" si="9"/>
        <v>0</v>
      </c>
      <c r="G171" s="14">
        <f t="shared" si="8"/>
        <v>8.1300000000000008</v>
      </c>
      <c r="H171" s="15"/>
    </row>
    <row r="172" spans="2:8" x14ac:dyDescent="0.25">
      <c r="B172" s="29">
        <v>7091035</v>
      </c>
      <c r="C172" s="10" t="s">
        <v>761</v>
      </c>
      <c r="D172" s="11" t="s">
        <v>7</v>
      </c>
      <c r="E172" s="12">
        <v>8.1300000000000008</v>
      </c>
      <c r="F172" s="13">
        <f t="shared" si="9"/>
        <v>0</v>
      </c>
      <c r="G172" s="14">
        <f t="shared" si="8"/>
        <v>8.1300000000000008</v>
      </c>
      <c r="H172" s="15"/>
    </row>
    <row r="173" spans="2:8" x14ac:dyDescent="0.25">
      <c r="B173" s="29">
        <v>7093035</v>
      </c>
      <c r="C173" s="10" t="s">
        <v>769</v>
      </c>
      <c r="D173" s="11" t="s">
        <v>7</v>
      </c>
      <c r="E173" s="12">
        <v>8.1300000000000008</v>
      </c>
      <c r="F173" s="13">
        <f t="shared" si="9"/>
        <v>0</v>
      </c>
      <c r="G173" s="14">
        <f t="shared" si="8"/>
        <v>8.1300000000000008</v>
      </c>
      <c r="H173" s="15"/>
    </row>
    <row r="174" spans="2:8" x14ac:dyDescent="0.25">
      <c r="B174" s="29">
        <v>7095075</v>
      </c>
      <c r="C174" s="10" t="s">
        <v>780</v>
      </c>
      <c r="D174" s="11" t="s">
        <v>7</v>
      </c>
      <c r="E174" s="12">
        <v>8.1300000000000008</v>
      </c>
      <c r="F174" s="13">
        <f t="shared" si="9"/>
        <v>0</v>
      </c>
      <c r="G174" s="14">
        <f t="shared" si="8"/>
        <v>8.1300000000000008</v>
      </c>
      <c r="H174" s="15"/>
    </row>
    <row r="175" spans="2:8" x14ac:dyDescent="0.25">
      <c r="B175" s="28">
        <v>4180285</v>
      </c>
      <c r="C175" s="10" t="s">
        <v>1453</v>
      </c>
      <c r="D175" s="11" t="s">
        <v>7</v>
      </c>
      <c r="E175" s="12">
        <v>8.43</v>
      </c>
      <c r="F175" s="13">
        <f t="shared" si="9"/>
        <v>0</v>
      </c>
      <c r="G175" s="14">
        <f t="shared" si="8"/>
        <v>8.43</v>
      </c>
      <c r="H175" s="15"/>
    </row>
    <row r="176" spans="2:8" x14ac:dyDescent="0.25">
      <c r="B176" s="28">
        <v>6020550</v>
      </c>
      <c r="C176" s="17" t="s">
        <v>78</v>
      </c>
      <c r="D176" s="11" t="s">
        <v>7</v>
      </c>
      <c r="E176" s="12">
        <v>8.3000000000000007</v>
      </c>
      <c r="F176" s="13">
        <f t="shared" si="9"/>
        <v>0</v>
      </c>
      <c r="G176" s="14">
        <f t="shared" si="8"/>
        <v>8.3000000000000007</v>
      </c>
      <c r="H176" s="15"/>
    </row>
    <row r="177" spans="2:8" x14ac:dyDescent="0.25">
      <c r="B177" s="28">
        <v>7360155</v>
      </c>
      <c r="C177" s="10" t="s">
        <v>311</v>
      </c>
      <c r="D177" s="11" t="s">
        <v>7</v>
      </c>
      <c r="E177" s="12">
        <v>8.3000000000000007</v>
      </c>
      <c r="F177" s="13">
        <f t="shared" si="9"/>
        <v>0</v>
      </c>
      <c r="G177" s="14">
        <f t="shared" si="8"/>
        <v>8.3000000000000007</v>
      </c>
      <c r="H177" s="15"/>
    </row>
    <row r="178" spans="2:8" x14ac:dyDescent="0.25">
      <c r="B178" s="16">
        <v>7322975</v>
      </c>
      <c r="C178" s="10" t="s">
        <v>307</v>
      </c>
      <c r="D178" s="11" t="s">
        <v>7</v>
      </c>
      <c r="E178" s="12">
        <v>8.3699999999999992</v>
      </c>
      <c r="F178" s="13">
        <f t="shared" ref="F178:F209" si="10">+$F$6</f>
        <v>0</v>
      </c>
      <c r="G178" s="14">
        <f t="shared" si="8"/>
        <v>8.3699999999999992</v>
      </c>
      <c r="H178" s="15" t="s">
        <v>8</v>
      </c>
    </row>
    <row r="179" spans="2:8" x14ac:dyDescent="0.25">
      <c r="B179" s="29">
        <v>7227135</v>
      </c>
      <c r="C179" s="10" t="s">
        <v>1254</v>
      </c>
      <c r="D179" s="11" t="s">
        <v>7</v>
      </c>
      <c r="E179" s="12">
        <v>8.3699999999999992</v>
      </c>
      <c r="F179" s="13">
        <f t="shared" si="10"/>
        <v>0</v>
      </c>
      <c r="G179" s="14">
        <f t="shared" si="8"/>
        <v>8.3699999999999992</v>
      </c>
      <c r="H179" s="15" t="s">
        <v>8</v>
      </c>
    </row>
    <row r="180" spans="2:8" x14ac:dyDescent="0.25">
      <c r="B180" s="29">
        <v>63001845</v>
      </c>
      <c r="C180" s="10" t="s">
        <v>1315</v>
      </c>
      <c r="D180" s="11" t="s">
        <v>7</v>
      </c>
      <c r="E180" s="12">
        <v>8.6</v>
      </c>
      <c r="F180" s="13">
        <f t="shared" si="10"/>
        <v>0</v>
      </c>
      <c r="G180" s="14">
        <f t="shared" si="8"/>
        <v>8.6</v>
      </c>
      <c r="H180" s="15" t="s">
        <v>8</v>
      </c>
    </row>
    <row r="181" spans="2:8" ht="30" x14ac:dyDescent="0.25">
      <c r="B181" s="28">
        <v>7080425</v>
      </c>
      <c r="C181" s="10" t="s">
        <v>1256</v>
      </c>
      <c r="D181" s="11" t="s">
        <v>7</v>
      </c>
      <c r="E181" s="12">
        <v>8.4499999999999993</v>
      </c>
      <c r="F181" s="13">
        <f t="shared" si="10"/>
        <v>0</v>
      </c>
      <c r="G181" s="14">
        <f t="shared" si="8"/>
        <v>8.4499999999999993</v>
      </c>
      <c r="H181" s="15" t="s">
        <v>1257</v>
      </c>
    </row>
    <row r="182" spans="2:8" x14ac:dyDescent="0.25">
      <c r="B182" s="29">
        <v>7092025</v>
      </c>
      <c r="C182" s="10" t="s">
        <v>765</v>
      </c>
      <c r="D182" s="11" t="s">
        <v>7</v>
      </c>
      <c r="E182" s="12">
        <v>8.4700000000000006</v>
      </c>
      <c r="F182" s="13">
        <f t="shared" si="10"/>
        <v>0</v>
      </c>
      <c r="G182" s="14">
        <f t="shared" si="8"/>
        <v>8.4700000000000006</v>
      </c>
      <c r="H182" s="15"/>
    </row>
    <row r="183" spans="2:8" x14ac:dyDescent="0.25">
      <c r="B183" s="28">
        <v>63001795</v>
      </c>
      <c r="C183" s="10" t="s">
        <v>476</v>
      </c>
      <c r="D183" s="11" t="s">
        <v>7</v>
      </c>
      <c r="E183" s="12">
        <v>8.52</v>
      </c>
      <c r="F183" s="13">
        <f t="shared" si="10"/>
        <v>0</v>
      </c>
      <c r="G183" s="14">
        <f t="shared" si="8"/>
        <v>8.52</v>
      </c>
      <c r="H183" s="15"/>
    </row>
    <row r="184" spans="2:8" x14ac:dyDescent="0.25">
      <c r="B184" s="28">
        <v>7510325</v>
      </c>
      <c r="C184" s="10" t="s">
        <v>1358</v>
      </c>
      <c r="D184" s="11" t="s">
        <v>7</v>
      </c>
      <c r="E184" s="12">
        <v>8.5500000000000007</v>
      </c>
      <c r="F184" s="13">
        <f t="shared" si="10"/>
        <v>0</v>
      </c>
      <c r="G184" s="14">
        <f t="shared" si="8"/>
        <v>8.5500000000000007</v>
      </c>
      <c r="H184" s="15" t="s">
        <v>8</v>
      </c>
    </row>
    <row r="185" spans="2:8" x14ac:dyDescent="0.25">
      <c r="B185" s="28">
        <v>4404065</v>
      </c>
      <c r="C185" s="10" t="s">
        <v>1191</v>
      </c>
      <c r="D185" s="11" t="s">
        <v>7</v>
      </c>
      <c r="E185" s="12">
        <v>8.99</v>
      </c>
      <c r="F185" s="13">
        <f t="shared" si="10"/>
        <v>0</v>
      </c>
      <c r="G185" s="14">
        <f t="shared" si="8"/>
        <v>8.99</v>
      </c>
      <c r="H185" s="15"/>
    </row>
    <row r="186" spans="2:8" x14ac:dyDescent="0.25">
      <c r="B186" s="29">
        <v>63000265</v>
      </c>
      <c r="C186" s="10" t="s">
        <v>909</v>
      </c>
      <c r="D186" s="11" t="s">
        <v>7</v>
      </c>
      <c r="E186" s="12">
        <v>9.09</v>
      </c>
      <c r="F186" s="13">
        <f t="shared" si="10"/>
        <v>0</v>
      </c>
      <c r="G186" s="14">
        <f t="shared" si="8"/>
        <v>9.09</v>
      </c>
      <c r="H186" s="15"/>
    </row>
    <row r="187" spans="2:8" x14ac:dyDescent="0.25">
      <c r="B187" s="28">
        <v>7080475</v>
      </c>
      <c r="C187" s="10" t="s">
        <v>1258</v>
      </c>
      <c r="D187" s="11" t="s">
        <v>7</v>
      </c>
      <c r="E187" s="12">
        <v>9.16</v>
      </c>
      <c r="F187" s="13">
        <f t="shared" si="10"/>
        <v>0</v>
      </c>
      <c r="G187" s="14">
        <f t="shared" si="8"/>
        <v>9.16</v>
      </c>
      <c r="H187" s="15" t="s">
        <v>8</v>
      </c>
    </row>
    <row r="188" spans="2:8" x14ac:dyDescent="0.25">
      <c r="B188" s="29">
        <v>63000154</v>
      </c>
      <c r="C188" s="10" t="s">
        <v>968</v>
      </c>
      <c r="D188" s="11" t="s">
        <v>7</v>
      </c>
      <c r="E188" s="12">
        <v>9.2799999999999994</v>
      </c>
      <c r="F188" s="13">
        <f t="shared" si="10"/>
        <v>0</v>
      </c>
      <c r="G188" s="14">
        <f t="shared" si="8"/>
        <v>9.2799999999999994</v>
      </c>
      <c r="H188" s="15"/>
    </row>
    <row r="189" spans="2:8" x14ac:dyDescent="0.25">
      <c r="B189" s="29">
        <v>490054</v>
      </c>
      <c r="C189" s="10" t="s">
        <v>147</v>
      </c>
      <c r="D189" s="11" t="s">
        <v>7</v>
      </c>
      <c r="E189" s="12">
        <v>9.15</v>
      </c>
      <c r="F189" s="13">
        <f t="shared" si="10"/>
        <v>0</v>
      </c>
      <c r="G189" s="14">
        <f t="shared" si="8"/>
        <v>9.15</v>
      </c>
      <c r="H189" s="15"/>
    </row>
    <row r="190" spans="2:8" x14ac:dyDescent="0.25">
      <c r="B190" s="29">
        <v>7203155</v>
      </c>
      <c r="C190" s="10" t="s">
        <v>245</v>
      </c>
      <c r="D190" s="11" t="s">
        <v>7</v>
      </c>
      <c r="E190" s="12">
        <v>9.15</v>
      </c>
      <c r="F190" s="13">
        <f t="shared" si="10"/>
        <v>0</v>
      </c>
      <c r="G190" s="14">
        <f t="shared" si="8"/>
        <v>9.15</v>
      </c>
      <c r="H190" s="15"/>
    </row>
    <row r="191" spans="2:8" x14ac:dyDescent="0.25">
      <c r="B191" s="28">
        <v>7226585</v>
      </c>
      <c r="C191" s="10" t="s">
        <v>266</v>
      </c>
      <c r="D191" s="11" t="s">
        <v>7</v>
      </c>
      <c r="E191" s="12">
        <v>9.15</v>
      </c>
      <c r="F191" s="13">
        <f t="shared" si="10"/>
        <v>0</v>
      </c>
      <c r="G191" s="14">
        <f t="shared" si="8"/>
        <v>9.15</v>
      </c>
      <c r="H191" s="15"/>
    </row>
    <row r="192" spans="2:8" x14ac:dyDescent="0.25">
      <c r="B192" s="28">
        <v>7279085</v>
      </c>
      <c r="C192" s="10" t="s">
        <v>291</v>
      </c>
      <c r="D192" s="11" t="s">
        <v>7</v>
      </c>
      <c r="E192" s="12">
        <v>9.15</v>
      </c>
      <c r="F192" s="13">
        <f t="shared" si="10"/>
        <v>0</v>
      </c>
      <c r="G192" s="14">
        <f t="shared" si="8"/>
        <v>9.15</v>
      </c>
      <c r="H192" s="15"/>
    </row>
    <row r="193" spans="2:8" ht="30" x14ac:dyDescent="0.25">
      <c r="B193" s="29">
        <v>63000419</v>
      </c>
      <c r="C193" s="10" t="s">
        <v>1389</v>
      </c>
      <c r="D193" s="11" t="s">
        <v>7</v>
      </c>
      <c r="E193" s="12">
        <v>9.16</v>
      </c>
      <c r="F193" s="13">
        <f t="shared" si="10"/>
        <v>0</v>
      </c>
      <c r="G193" s="14">
        <f t="shared" si="8"/>
        <v>9.16</v>
      </c>
      <c r="H193" s="15" t="s">
        <v>1988</v>
      </c>
    </row>
    <row r="194" spans="2:8" x14ac:dyDescent="0.25">
      <c r="B194" s="28">
        <v>7220625</v>
      </c>
      <c r="C194" s="10" t="s">
        <v>1327</v>
      </c>
      <c r="D194" s="11" t="s">
        <v>7</v>
      </c>
      <c r="E194" s="12">
        <v>9.42</v>
      </c>
      <c r="F194" s="13">
        <f t="shared" si="10"/>
        <v>0</v>
      </c>
      <c r="G194" s="14">
        <f t="shared" si="8"/>
        <v>9.42</v>
      </c>
      <c r="H194" s="15" t="s">
        <v>8</v>
      </c>
    </row>
    <row r="195" spans="2:8" x14ac:dyDescent="0.25">
      <c r="B195" s="28">
        <v>63000228</v>
      </c>
      <c r="C195" s="10" t="s">
        <v>1018</v>
      </c>
      <c r="D195" s="11" t="s">
        <v>7</v>
      </c>
      <c r="E195" s="12">
        <v>9.43</v>
      </c>
      <c r="F195" s="13">
        <f t="shared" si="10"/>
        <v>0</v>
      </c>
      <c r="G195" s="14">
        <f t="shared" si="8"/>
        <v>9.43</v>
      </c>
      <c r="H195" s="15"/>
    </row>
    <row r="196" spans="2:8" x14ac:dyDescent="0.25">
      <c r="B196" s="29">
        <v>7280675</v>
      </c>
      <c r="C196" s="10" t="s">
        <v>1037</v>
      </c>
      <c r="D196" s="11" t="s">
        <v>7</v>
      </c>
      <c r="E196" s="12">
        <v>9.43</v>
      </c>
      <c r="F196" s="13">
        <f t="shared" si="10"/>
        <v>0</v>
      </c>
      <c r="G196" s="14">
        <f t="shared" si="8"/>
        <v>9.43</v>
      </c>
      <c r="H196" s="15"/>
    </row>
    <row r="197" spans="2:8" x14ac:dyDescent="0.25">
      <c r="B197" s="29">
        <v>115003</v>
      </c>
      <c r="C197" s="10" t="s">
        <v>1156</v>
      </c>
      <c r="D197" s="11" t="s">
        <v>7</v>
      </c>
      <c r="E197" s="12">
        <v>9.6199999999999992</v>
      </c>
      <c r="F197" s="13">
        <f t="shared" si="10"/>
        <v>0</v>
      </c>
      <c r="G197" s="14">
        <f t="shared" si="8"/>
        <v>9.6199999999999992</v>
      </c>
      <c r="H197" s="15"/>
    </row>
    <row r="198" spans="2:8" x14ac:dyDescent="0.25">
      <c r="B198" s="29">
        <v>7182075</v>
      </c>
      <c r="C198" s="10" t="s">
        <v>1165</v>
      </c>
      <c r="D198" s="11" t="s">
        <v>7</v>
      </c>
      <c r="E198" s="12">
        <v>9.6199999999999992</v>
      </c>
      <c r="F198" s="13">
        <f t="shared" si="10"/>
        <v>0</v>
      </c>
      <c r="G198" s="14">
        <f t="shared" si="8"/>
        <v>9.6199999999999992</v>
      </c>
      <c r="H198" s="15"/>
    </row>
    <row r="199" spans="2:8" x14ac:dyDescent="0.25">
      <c r="B199" s="29">
        <v>7080435</v>
      </c>
      <c r="C199" s="10" t="s">
        <v>1415</v>
      </c>
      <c r="D199" s="11" t="s">
        <v>7</v>
      </c>
      <c r="E199" s="12">
        <v>9.6199999999999992</v>
      </c>
      <c r="F199" s="13">
        <f t="shared" si="10"/>
        <v>0</v>
      </c>
      <c r="G199" s="14">
        <f t="shared" si="8"/>
        <v>9.6199999999999992</v>
      </c>
      <c r="H199" s="15"/>
    </row>
    <row r="200" spans="2:8" x14ac:dyDescent="0.25">
      <c r="B200" s="28">
        <v>7093005</v>
      </c>
      <c r="C200" s="10" t="s">
        <v>1450</v>
      </c>
      <c r="D200" s="11" t="s">
        <v>7</v>
      </c>
      <c r="E200" s="12">
        <v>9.6199999999999992</v>
      </c>
      <c r="F200" s="13">
        <f t="shared" si="10"/>
        <v>0</v>
      </c>
      <c r="G200" s="14">
        <f t="shared" ref="G200:G263" si="11">E200*(1-F200)</f>
        <v>9.6199999999999992</v>
      </c>
      <c r="H200" s="15"/>
    </row>
    <row r="201" spans="2:8" x14ac:dyDescent="0.25">
      <c r="B201" s="28">
        <v>60202155</v>
      </c>
      <c r="C201" s="10" t="s">
        <v>1276</v>
      </c>
      <c r="D201" s="11" t="s">
        <v>7</v>
      </c>
      <c r="E201" s="12">
        <v>9.6199999999999992</v>
      </c>
      <c r="F201" s="13">
        <f t="shared" si="10"/>
        <v>0</v>
      </c>
      <c r="G201" s="14">
        <f t="shared" si="11"/>
        <v>9.6199999999999992</v>
      </c>
      <c r="H201" s="15" t="s">
        <v>8</v>
      </c>
    </row>
    <row r="202" spans="2:8" x14ac:dyDescent="0.25">
      <c r="B202" s="28">
        <v>7290385</v>
      </c>
      <c r="C202" s="10" t="s">
        <v>297</v>
      </c>
      <c r="D202" s="11" t="s">
        <v>7</v>
      </c>
      <c r="E202" s="12">
        <v>9.6199999999999992</v>
      </c>
      <c r="F202" s="13">
        <f t="shared" si="10"/>
        <v>0</v>
      </c>
      <c r="G202" s="14">
        <f t="shared" si="11"/>
        <v>9.6199999999999992</v>
      </c>
      <c r="H202" s="15"/>
    </row>
    <row r="203" spans="2:8" x14ac:dyDescent="0.25">
      <c r="B203" s="29">
        <v>7095105</v>
      </c>
      <c r="C203" s="10" t="s">
        <v>782</v>
      </c>
      <c r="D203" s="11" t="s">
        <v>7</v>
      </c>
      <c r="E203" s="12">
        <v>9.84</v>
      </c>
      <c r="F203" s="13">
        <f t="shared" si="10"/>
        <v>0</v>
      </c>
      <c r="G203" s="14">
        <f t="shared" si="11"/>
        <v>9.84</v>
      </c>
      <c r="H203" s="15"/>
    </row>
    <row r="204" spans="2:8" ht="30" x14ac:dyDescent="0.25">
      <c r="B204" s="29">
        <v>7182155</v>
      </c>
      <c r="C204" s="10" t="s">
        <v>91</v>
      </c>
      <c r="D204" s="11" t="s">
        <v>7</v>
      </c>
      <c r="E204" s="12">
        <v>9.86</v>
      </c>
      <c r="F204" s="13">
        <f t="shared" si="10"/>
        <v>0</v>
      </c>
      <c r="G204" s="14">
        <f t="shared" si="11"/>
        <v>9.86</v>
      </c>
      <c r="H204" s="15"/>
    </row>
    <row r="205" spans="2:8" x14ac:dyDescent="0.25">
      <c r="B205" s="29">
        <v>7601351</v>
      </c>
      <c r="C205" s="10" t="s">
        <v>1052</v>
      </c>
      <c r="D205" s="11" t="s">
        <v>7</v>
      </c>
      <c r="E205" s="12">
        <v>10.130000000000001</v>
      </c>
      <c r="F205" s="13">
        <f t="shared" si="10"/>
        <v>0</v>
      </c>
      <c r="G205" s="14">
        <f t="shared" si="11"/>
        <v>10.130000000000001</v>
      </c>
      <c r="H205" s="15"/>
    </row>
    <row r="206" spans="2:8" x14ac:dyDescent="0.25">
      <c r="B206" s="29">
        <v>63000746</v>
      </c>
      <c r="C206" s="10" t="s">
        <v>1343</v>
      </c>
      <c r="D206" s="11" t="s">
        <v>7</v>
      </c>
      <c r="E206" s="12">
        <v>9.98</v>
      </c>
      <c r="F206" s="13">
        <f t="shared" si="10"/>
        <v>0</v>
      </c>
      <c r="G206" s="14">
        <f t="shared" si="11"/>
        <v>9.98</v>
      </c>
      <c r="H206" s="15" t="s">
        <v>8</v>
      </c>
    </row>
    <row r="207" spans="2:8" ht="30" x14ac:dyDescent="0.25">
      <c r="B207" s="28">
        <v>4170015</v>
      </c>
      <c r="C207" s="10" t="s">
        <v>1467</v>
      </c>
      <c r="D207" s="11" t="s">
        <v>7</v>
      </c>
      <c r="E207" s="12">
        <v>10.36</v>
      </c>
      <c r="F207" s="13">
        <f t="shared" si="10"/>
        <v>0</v>
      </c>
      <c r="G207" s="14">
        <f t="shared" si="11"/>
        <v>10.36</v>
      </c>
      <c r="H207" s="15" t="s">
        <v>8</v>
      </c>
    </row>
    <row r="208" spans="2:8" x14ac:dyDescent="0.25">
      <c r="B208" s="28">
        <v>390593</v>
      </c>
      <c r="C208" s="10" t="s">
        <v>134</v>
      </c>
      <c r="D208" s="11" t="s">
        <v>7</v>
      </c>
      <c r="E208" s="12">
        <v>10.16</v>
      </c>
      <c r="F208" s="13">
        <f t="shared" si="10"/>
        <v>0</v>
      </c>
      <c r="G208" s="14">
        <f t="shared" si="11"/>
        <v>10.16</v>
      </c>
      <c r="H208" s="15"/>
    </row>
    <row r="209" spans="2:8" x14ac:dyDescent="0.25">
      <c r="B209" s="28">
        <v>490069</v>
      </c>
      <c r="C209" s="10" t="s">
        <v>148</v>
      </c>
      <c r="D209" s="11" t="s">
        <v>7</v>
      </c>
      <c r="E209" s="12">
        <v>10.16</v>
      </c>
      <c r="F209" s="13">
        <f t="shared" si="10"/>
        <v>0</v>
      </c>
      <c r="G209" s="14">
        <f t="shared" si="11"/>
        <v>10.16</v>
      </c>
      <c r="H209" s="15"/>
    </row>
    <row r="210" spans="2:8" x14ac:dyDescent="0.25">
      <c r="B210" s="29">
        <v>7271985</v>
      </c>
      <c r="C210" s="10" t="s">
        <v>278</v>
      </c>
      <c r="D210" s="11" t="s">
        <v>7</v>
      </c>
      <c r="E210" s="12">
        <v>10.16</v>
      </c>
      <c r="F210" s="13">
        <f t="shared" ref="F210:F226" si="12">+$F$6</f>
        <v>0</v>
      </c>
      <c r="G210" s="14">
        <f t="shared" si="11"/>
        <v>10.16</v>
      </c>
      <c r="H210" s="15"/>
    </row>
    <row r="211" spans="2:8" x14ac:dyDescent="0.25">
      <c r="B211" s="29">
        <v>7290155</v>
      </c>
      <c r="C211" s="10" t="s">
        <v>296</v>
      </c>
      <c r="D211" s="11" t="s">
        <v>7</v>
      </c>
      <c r="E211" s="12">
        <v>10.16</v>
      </c>
      <c r="F211" s="13">
        <f t="shared" si="12"/>
        <v>0</v>
      </c>
      <c r="G211" s="14">
        <f t="shared" si="11"/>
        <v>10.16</v>
      </c>
      <c r="H211" s="15"/>
    </row>
    <row r="212" spans="2:8" x14ac:dyDescent="0.25">
      <c r="B212" s="29">
        <v>63003135</v>
      </c>
      <c r="C212" s="10" t="s">
        <v>1006</v>
      </c>
      <c r="D212" s="11" t="s">
        <v>7</v>
      </c>
      <c r="E212" s="12">
        <v>10.16</v>
      </c>
      <c r="F212" s="13">
        <f t="shared" si="12"/>
        <v>0</v>
      </c>
      <c r="G212" s="14">
        <f t="shared" si="11"/>
        <v>10.16</v>
      </c>
      <c r="H212" s="15"/>
    </row>
    <row r="213" spans="2:8" x14ac:dyDescent="0.25">
      <c r="B213" s="28">
        <v>63001195</v>
      </c>
      <c r="C213" s="10" t="s">
        <v>451</v>
      </c>
      <c r="D213" s="11" t="s">
        <v>7</v>
      </c>
      <c r="E213" s="12">
        <v>10.36</v>
      </c>
      <c r="F213" s="13">
        <f t="shared" si="12"/>
        <v>0</v>
      </c>
      <c r="G213" s="14">
        <f t="shared" si="11"/>
        <v>10.36</v>
      </c>
      <c r="H213" s="15"/>
    </row>
    <row r="214" spans="2:8" x14ac:dyDescent="0.25">
      <c r="B214" s="28">
        <v>6020472</v>
      </c>
      <c r="C214" s="17" t="s">
        <v>76</v>
      </c>
      <c r="D214" s="11" t="s">
        <v>7</v>
      </c>
      <c r="E214" s="12">
        <v>10.42</v>
      </c>
      <c r="F214" s="13">
        <f t="shared" si="12"/>
        <v>0</v>
      </c>
      <c r="G214" s="14">
        <f t="shared" si="11"/>
        <v>10.42</v>
      </c>
      <c r="H214" s="15"/>
    </row>
    <row r="215" spans="2:8" x14ac:dyDescent="0.25">
      <c r="B215" s="29">
        <v>7111185</v>
      </c>
      <c r="C215" s="10" t="s">
        <v>1220</v>
      </c>
      <c r="D215" s="11" t="s">
        <v>7</v>
      </c>
      <c r="E215" s="12">
        <v>10.47</v>
      </c>
      <c r="F215" s="13">
        <f t="shared" si="12"/>
        <v>0</v>
      </c>
      <c r="G215" s="14">
        <f t="shared" si="11"/>
        <v>10.47</v>
      </c>
      <c r="H215" s="15" t="s">
        <v>8</v>
      </c>
    </row>
    <row r="216" spans="2:8" x14ac:dyDescent="0.25">
      <c r="B216" s="29">
        <v>7093115</v>
      </c>
      <c r="C216" s="10" t="s">
        <v>1320</v>
      </c>
      <c r="D216" s="11" t="s">
        <v>7</v>
      </c>
      <c r="E216" s="12">
        <v>10.47</v>
      </c>
      <c r="F216" s="13">
        <f t="shared" si="12"/>
        <v>0</v>
      </c>
      <c r="G216" s="14">
        <f t="shared" si="11"/>
        <v>10.47</v>
      </c>
      <c r="H216" s="15" t="s">
        <v>8</v>
      </c>
    </row>
    <row r="217" spans="2:8" x14ac:dyDescent="0.25">
      <c r="B217" s="28">
        <v>7182175</v>
      </c>
      <c r="C217" s="10" t="s">
        <v>238</v>
      </c>
      <c r="D217" s="11" t="s">
        <v>7</v>
      </c>
      <c r="E217" s="12">
        <v>10.65</v>
      </c>
      <c r="F217" s="13">
        <f t="shared" si="12"/>
        <v>0</v>
      </c>
      <c r="G217" s="14">
        <f t="shared" si="11"/>
        <v>10.65</v>
      </c>
      <c r="H217" s="15"/>
    </row>
    <row r="218" spans="2:8" x14ac:dyDescent="0.25">
      <c r="B218" s="29">
        <v>7221115</v>
      </c>
      <c r="C218" s="10" t="s">
        <v>1278</v>
      </c>
      <c r="D218" s="11" t="s">
        <v>7</v>
      </c>
      <c r="E218" s="12">
        <v>10.82</v>
      </c>
      <c r="F218" s="13">
        <f t="shared" si="12"/>
        <v>0</v>
      </c>
      <c r="G218" s="14">
        <f t="shared" si="11"/>
        <v>10.82</v>
      </c>
      <c r="H218" s="15" t="s">
        <v>8</v>
      </c>
    </row>
    <row r="219" spans="2:8" x14ac:dyDescent="0.25">
      <c r="B219" s="28">
        <v>7223185</v>
      </c>
      <c r="C219" s="10" t="s">
        <v>256</v>
      </c>
      <c r="D219" s="11" t="s">
        <v>7</v>
      </c>
      <c r="E219" s="12">
        <v>10.62</v>
      </c>
      <c r="F219" s="13">
        <f t="shared" si="12"/>
        <v>0</v>
      </c>
      <c r="G219" s="14">
        <f t="shared" si="11"/>
        <v>10.62</v>
      </c>
      <c r="H219" s="15"/>
    </row>
    <row r="220" spans="2:8" x14ac:dyDescent="0.25">
      <c r="B220" s="28">
        <v>785004</v>
      </c>
      <c r="C220" s="17" t="s">
        <v>67</v>
      </c>
      <c r="D220" s="11" t="s">
        <v>7</v>
      </c>
      <c r="E220" s="12">
        <v>10.65</v>
      </c>
      <c r="F220" s="13">
        <f t="shared" si="12"/>
        <v>0</v>
      </c>
      <c r="G220" s="14">
        <f t="shared" si="11"/>
        <v>10.65</v>
      </c>
      <c r="H220" s="15" t="s">
        <v>8</v>
      </c>
    </row>
    <row r="221" spans="2:8" x14ac:dyDescent="0.25">
      <c r="B221" s="29">
        <v>63000142</v>
      </c>
      <c r="C221" s="10" t="s">
        <v>965</v>
      </c>
      <c r="D221" s="11" t="s">
        <v>7</v>
      </c>
      <c r="E221" s="12">
        <v>11.04</v>
      </c>
      <c r="F221" s="13">
        <f t="shared" si="12"/>
        <v>0</v>
      </c>
      <c r="G221" s="14">
        <f t="shared" si="11"/>
        <v>11.04</v>
      </c>
      <c r="H221" s="15"/>
    </row>
    <row r="222" spans="2:8" x14ac:dyDescent="0.25">
      <c r="B222" s="28">
        <v>7226605</v>
      </c>
      <c r="C222" s="10" t="s">
        <v>1199</v>
      </c>
      <c r="D222" s="11" t="s">
        <v>7</v>
      </c>
      <c r="E222" s="12">
        <v>11.33</v>
      </c>
      <c r="F222" s="13">
        <f t="shared" si="12"/>
        <v>0</v>
      </c>
      <c r="G222" s="14">
        <f t="shared" si="11"/>
        <v>11.33</v>
      </c>
      <c r="H222" s="15"/>
    </row>
    <row r="223" spans="2:8" x14ac:dyDescent="0.25">
      <c r="B223" s="29">
        <v>709324</v>
      </c>
      <c r="C223" s="10" t="s">
        <v>636</v>
      </c>
      <c r="D223" s="11" t="s">
        <v>7</v>
      </c>
      <c r="E223" s="12">
        <v>11.18</v>
      </c>
      <c r="F223" s="13">
        <f t="shared" si="12"/>
        <v>0</v>
      </c>
      <c r="G223" s="14">
        <f t="shared" si="11"/>
        <v>11.18</v>
      </c>
      <c r="H223" s="15"/>
    </row>
    <row r="224" spans="2:8" x14ac:dyDescent="0.25">
      <c r="B224" s="28">
        <v>7011355</v>
      </c>
      <c r="C224" s="10" t="s">
        <v>730</v>
      </c>
      <c r="D224" s="11" t="s">
        <v>7</v>
      </c>
      <c r="E224" s="12">
        <v>11.18</v>
      </c>
      <c r="F224" s="13">
        <f t="shared" si="12"/>
        <v>0</v>
      </c>
      <c r="G224" s="14">
        <f t="shared" si="11"/>
        <v>11.18</v>
      </c>
      <c r="H224" s="15"/>
    </row>
    <row r="225" spans="2:8" x14ac:dyDescent="0.25">
      <c r="B225" s="29">
        <v>7101075</v>
      </c>
      <c r="C225" s="10" t="s">
        <v>789</v>
      </c>
      <c r="D225" s="11" t="s">
        <v>7</v>
      </c>
      <c r="E225" s="12">
        <v>11.18</v>
      </c>
      <c r="F225" s="13">
        <f t="shared" si="12"/>
        <v>0</v>
      </c>
      <c r="G225" s="14">
        <f t="shared" si="11"/>
        <v>11.18</v>
      </c>
      <c r="H225" s="15"/>
    </row>
    <row r="226" spans="2:8" ht="30" x14ac:dyDescent="0.25">
      <c r="B226" s="29">
        <v>722001</v>
      </c>
      <c r="C226" s="10" t="s">
        <v>1418</v>
      </c>
      <c r="D226" s="11" t="s">
        <v>7</v>
      </c>
      <c r="E226" s="12">
        <v>11.21</v>
      </c>
      <c r="F226" s="13">
        <f t="shared" si="12"/>
        <v>0</v>
      </c>
      <c r="G226" s="14">
        <f t="shared" si="11"/>
        <v>11.21</v>
      </c>
      <c r="H226" s="15" t="s">
        <v>1419</v>
      </c>
    </row>
    <row r="227" spans="2:8" x14ac:dyDescent="0.25">
      <c r="B227" s="28">
        <v>4180415</v>
      </c>
      <c r="C227" s="10" t="s">
        <v>1141</v>
      </c>
      <c r="D227" s="11" t="s">
        <v>7</v>
      </c>
      <c r="E227" s="12">
        <v>11.5</v>
      </c>
      <c r="F227" s="13"/>
      <c r="G227" s="14">
        <f t="shared" si="11"/>
        <v>11.5</v>
      </c>
      <c r="H227" s="15"/>
    </row>
    <row r="228" spans="2:8" x14ac:dyDescent="0.25">
      <c r="B228" s="29">
        <v>7360165</v>
      </c>
      <c r="C228" s="10" t="s">
        <v>1357</v>
      </c>
      <c r="D228" s="11" t="s">
        <v>7</v>
      </c>
      <c r="E228" s="12">
        <v>11.55</v>
      </c>
      <c r="F228" s="13">
        <f>+$F$6</f>
        <v>0</v>
      </c>
      <c r="G228" s="14">
        <f t="shared" si="11"/>
        <v>11.55</v>
      </c>
      <c r="H228" s="15" t="s">
        <v>8</v>
      </c>
    </row>
    <row r="229" spans="2:8" x14ac:dyDescent="0.25">
      <c r="B229" s="29">
        <v>4180195</v>
      </c>
      <c r="C229" s="10" t="s">
        <v>1190</v>
      </c>
      <c r="D229" s="11" t="s">
        <v>7</v>
      </c>
      <c r="E229" s="12">
        <v>11.55</v>
      </c>
      <c r="F229" s="13">
        <f>+$F$6</f>
        <v>0</v>
      </c>
      <c r="G229" s="14">
        <f t="shared" si="11"/>
        <v>11.55</v>
      </c>
      <c r="H229" s="15"/>
    </row>
    <row r="230" spans="2:8" x14ac:dyDescent="0.25">
      <c r="B230" s="29">
        <v>7181935</v>
      </c>
      <c r="C230" s="10" t="s">
        <v>1323</v>
      </c>
      <c r="D230" s="11" t="s">
        <v>7</v>
      </c>
      <c r="E230" s="12">
        <v>11.5</v>
      </c>
      <c r="F230" s="13">
        <f>+$F$6</f>
        <v>0</v>
      </c>
      <c r="G230" s="14">
        <f t="shared" si="11"/>
        <v>11.5</v>
      </c>
      <c r="H230" s="15" t="s">
        <v>8</v>
      </c>
    </row>
    <row r="231" spans="2:8" ht="30" x14ac:dyDescent="0.25">
      <c r="B231" s="31">
        <v>718366</v>
      </c>
      <c r="C231" s="10" t="s">
        <v>1134</v>
      </c>
      <c r="D231" s="11" t="s">
        <v>7</v>
      </c>
      <c r="E231" s="12">
        <v>11.97</v>
      </c>
      <c r="F231" s="13"/>
      <c r="G231" s="14">
        <f t="shared" si="11"/>
        <v>11.97</v>
      </c>
      <c r="H231" s="15"/>
    </row>
    <row r="232" spans="2:8" x14ac:dyDescent="0.25">
      <c r="B232" s="28">
        <v>63000242</v>
      </c>
      <c r="C232" s="10" t="s">
        <v>400</v>
      </c>
      <c r="D232" s="11" t="s">
        <v>7</v>
      </c>
      <c r="E232" s="12">
        <v>11.84</v>
      </c>
      <c r="F232" s="13">
        <f t="shared" ref="F232:F263" si="13">+$F$6</f>
        <v>0</v>
      </c>
      <c r="G232" s="14">
        <f t="shared" si="11"/>
        <v>11.84</v>
      </c>
      <c r="H232" s="15"/>
    </row>
    <row r="233" spans="2:8" x14ac:dyDescent="0.25">
      <c r="B233" s="28">
        <v>63000244</v>
      </c>
      <c r="C233" s="10" t="s">
        <v>1086</v>
      </c>
      <c r="D233" s="11" t="s">
        <v>7</v>
      </c>
      <c r="E233" s="12">
        <v>12.06</v>
      </c>
      <c r="F233" s="13">
        <f t="shared" si="13"/>
        <v>0</v>
      </c>
      <c r="G233" s="14">
        <f t="shared" si="11"/>
        <v>12.06</v>
      </c>
      <c r="H233" s="15"/>
    </row>
    <row r="234" spans="2:8" ht="30" x14ac:dyDescent="0.25">
      <c r="B234" s="29">
        <v>63000247</v>
      </c>
      <c r="C234" s="10" t="s">
        <v>1088</v>
      </c>
      <c r="D234" s="11" t="s">
        <v>7</v>
      </c>
      <c r="E234" s="12">
        <v>12.06</v>
      </c>
      <c r="F234" s="13">
        <f t="shared" si="13"/>
        <v>0</v>
      </c>
      <c r="G234" s="14">
        <f t="shared" si="11"/>
        <v>12.06</v>
      </c>
      <c r="H234" s="15"/>
    </row>
    <row r="235" spans="2:8" x14ac:dyDescent="0.25">
      <c r="B235" s="28">
        <v>4180305</v>
      </c>
      <c r="C235" s="10" t="s">
        <v>1189</v>
      </c>
      <c r="D235" s="11" t="s">
        <v>7</v>
      </c>
      <c r="E235" s="12">
        <v>12.06</v>
      </c>
      <c r="F235" s="13">
        <f t="shared" si="13"/>
        <v>0</v>
      </c>
      <c r="G235" s="14">
        <f t="shared" si="11"/>
        <v>12.06</v>
      </c>
      <c r="H235" s="15"/>
    </row>
    <row r="236" spans="2:8" x14ac:dyDescent="0.25">
      <c r="B236" s="29">
        <v>7236005</v>
      </c>
      <c r="C236" s="10" t="s">
        <v>1289</v>
      </c>
      <c r="D236" s="11" t="s">
        <v>7</v>
      </c>
      <c r="E236" s="12">
        <v>11.85</v>
      </c>
      <c r="F236" s="13">
        <f t="shared" si="13"/>
        <v>0</v>
      </c>
      <c r="G236" s="14">
        <f t="shared" si="11"/>
        <v>11.85</v>
      </c>
      <c r="H236" s="15" t="s">
        <v>8</v>
      </c>
    </row>
    <row r="237" spans="2:8" x14ac:dyDescent="0.25">
      <c r="B237" s="28">
        <v>7228015</v>
      </c>
      <c r="C237" s="10" t="s">
        <v>106</v>
      </c>
      <c r="D237" s="11" t="s">
        <v>7</v>
      </c>
      <c r="E237" s="12">
        <v>12.08</v>
      </c>
      <c r="F237" s="13">
        <f t="shared" si="13"/>
        <v>0</v>
      </c>
      <c r="G237" s="14">
        <f t="shared" si="11"/>
        <v>12.08</v>
      </c>
      <c r="H237" s="15"/>
    </row>
    <row r="238" spans="2:8" x14ac:dyDescent="0.25">
      <c r="B238" s="29">
        <v>7039345</v>
      </c>
      <c r="C238" s="10" t="s">
        <v>212</v>
      </c>
      <c r="D238" s="11" t="s">
        <v>7</v>
      </c>
      <c r="E238" s="12">
        <v>12.19</v>
      </c>
      <c r="F238" s="13">
        <f t="shared" si="13"/>
        <v>0</v>
      </c>
      <c r="G238" s="14">
        <f t="shared" si="11"/>
        <v>12.19</v>
      </c>
      <c r="H238" s="15"/>
    </row>
    <row r="239" spans="2:8" x14ac:dyDescent="0.25">
      <c r="B239" s="29">
        <v>7110285</v>
      </c>
      <c r="C239" s="10" t="s">
        <v>225</v>
      </c>
      <c r="D239" s="11" t="s">
        <v>7</v>
      </c>
      <c r="E239" s="12">
        <v>12.19</v>
      </c>
      <c r="F239" s="13">
        <f t="shared" si="13"/>
        <v>0</v>
      </c>
      <c r="G239" s="14">
        <f t="shared" si="11"/>
        <v>12.19</v>
      </c>
      <c r="H239" s="15"/>
    </row>
    <row r="240" spans="2:8" x14ac:dyDescent="0.25">
      <c r="B240" s="29">
        <v>63001355</v>
      </c>
      <c r="C240" s="10" t="s">
        <v>461</v>
      </c>
      <c r="D240" s="11" t="s">
        <v>7</v>
      </c>
      <c r="E240" s="12">
        <v>12.19</v>
      </c>
      <c r="F240" s="13">
        <f t="shared" si="13"/>
        <v>0</v>
      </c>
      <c r="G240" s="14">
        <f t="shared" si="11"/>
        <v>12.19</v>
      </c>
      <c r="H240" s="15"/>
    </row>
    <row r="241" spans="2:8" x14ac:dyDescent="0.25">
      <c r="B241" s="28">
        <v>7094115</v>
      </c>
      <c r="C241" s="10" t="s">
        <v>775</v>
      </c>
      <c r="D241" s="11" t="s">
        <v>7</v>
      </c>
      <c r="E241" s="12">
        <v>12.19</v>
      </c>
      <c r="F241" s="13">
        <f t="shared" si="13"/>
        <v>0</v>
      </c>
      <c r="G241" s="14">
        <f t="shared" si="11"/>
        <v>12.19</v>
      </c>
      <c r="H241" s="15"/>
    </row>
    <row r="242" spans="2:8" x14ac:dyDescent="0.25">
      <c r="B242" s="29">
        <v>63000635</v>
      </c>
      <c r="C242" s="10" t="s">
        <v>992</v>
      </c>
      <c r="D242" s="11" t="s">
        <v>7</v>
      </c>
      <c r="E242" s="12">
        <v>12.19</v>
      </c>
      <c r="F242" s="13">
        <f t="shared" si="13"/>
        <v>0</v>
      </c>
      <c r="G242" s="14">
        <f t="shared" si="11"/>
        <v>12.19</v>
      </c>
      <c r="H242" s="15"/>
    </row>
    <row r="243" spans="2:8" x14ac:dyDescent="0.25">
      <c r="B243" s="28">
        <v>63000245</v>
      </c>
      <c r="C243" s="10" t="s">
        <v>1087</v>
      </c>
      <c r="D243" s="11" t="s">
        <v>7</v>
      </c>
      <c r="E243" s="12">
        <v>12.43</v>
      </c>
      <c r="F243" s="13">
        <f t="shared" si="13"/>
        <v>0</v>
      </c>
      <c r="G243" s="14">
        <f t="shared" si="11"/>
        <v>12.43</v>
      </c>
      <c r="H243" s="15"/>
    </row>
    <row r="244" spans="2:8" x14ac:dyDescent="0.25">
      <c r="B244" s="28">
        <v>6020215</v>
      </c>
      <c r="C244" s="17" t="s">
        <v>1381</v>
      </c>
      <c r="D244" s="11" t="s">
        <v>7</v>
      </c>
      <c r="E244" s="12">
        <v>12.21</v>
      </c>
      <c r="F244" s="13">
        <f t="shared" si="13"/>
        <v>0</v>
      </c>
      <c r="G244" s="14">
        <f t="shared" si="11"/>
        <v>12.21</v>
      </c>
      <c r="H244" s="15" t="s">
        <v>8</v>
      </c>
    </row>
    <row r="245" spans="2:8" x14ac:dyDescent="0.25">
      <c r="B245" s="29">
        <v>63000315</v>
      </c>
      <c r="C245" s="10" t="s">
        <v>1093</v>
      </c>
      <c r="D245" s="11" t="s">
        <v>7</v>
      </c>
      <c r="E245" s="12">
        <v>12.53</v>
      </c>
      <c r="F245" s="13">
        <f t="shared" si="13"/>
        <v>0</v>
      </c>
      <c r="G245" s="14">
        <f t="shared" si="11"/>
        <v>12.53</v>
      </c>
      <c r="H245" s="15"/>
    </row>
    <row r="246" spans="2:8" x14ac:dyDescent="0.25">
      <c r="B246" s="28">
        <v>7093125</v>
      </c>
      <c r="C246" s="10" t="s">
        <v>1247</v>
      </c>
      <c r="D246" s="11" t="s">
        <v>7</v>
      </c>
      <c r="E246" s="12">
        <v>12.58</v>
      </c>
      <c r="F246" s="13">
        <f t="shared" si="13"/>
        <v>0</v>
      </c>
      <c r="G246" s="14">
        <f t="shared" si="11"/>
        <v>12.58</v>
      </c>
      <c r="H246" s="15" t="s">
        <v>8</v>
      </c>
    </row>
    <row r="247" spans="2:8" x14ac:dyDescent="0.25">
      <c r="B247" s="29">
        <v>7310345</v>
      </c>
      <c r="C247" s="10" t="s">
        <v>1307</v>
      </c>
      <c r="D247" s="11" t="s">
        <v>7</v>
      </c>
      <c r="E247" s="12">
        <v>12.58</v>
      </c>
      <c r="F247" s="13">
        <f t="shared" si="13"/>
        <v>0</v>
      </c>
      <c r="G247" s="14">
        <f t="shared" si="11"/>
        <v>12.58</v>
      </c>
      <c r="H247" s="15" t="s">
        <v>8</v>
      </c>
    </row>
    <row r="248" spans="2:8" x14ac:dyDescent="0.25">
      <c r="B248" s="28">
        <v>60200315</v>
      </c>
      <c r="C248" s="10" t="s">
        <v>19</v>
      </c>
      <c r="D248" s="11" t="s">
        <v>7</v>
      </c>
      <c r="E248" s="12">
        <v>12.82</v>
      </c>
      <c r="F248" s="13">
        <f t="shared" si="13"/>
        <v>0</v>
      </c>
      <c r="G248" s="14">
        <f t="shared" si="11"/>
        <v>12.82</v>
      </c>
      <c r="H248" s="15"/>
    </row>
    <row r="249" spans="2:8" x14ac:dyDescent="0.25">
      <c r="B249" s="28">
        <v>4180355</v>
      </c>
      <c r="C249" s="10" t="s">
        <v>708</v>
      </c>
      <c r="D249" s="11" t="s">
        <v>7</v>
      </c>
      <c r="E249" s="12">
        <v>12.6</v>
      </c>
      <c r="F249" s="13">
        <f t="shared" si="13"/>
        <v>0</v>
      </c>
      <c r="G249" s="14">
        <f t="shared" si="11"/>
        <v>12.6</v>
      </c>
      <c r="H249" s="15"/>
    </row>
    <row r="250" spans="2:8" x14ac:dyDescent="0.25">
      <c r="B250" s="28">
        <v>7273735</v>
      </c>
      <c r="C250" s="10" t="s">
        <v>1353</v>
      </c>
      <c r="D250" s="11" t="s">
        <v>7</v>
      </c>
      <c r="E250" s="12">
        <v>12.82</v>
      </c>
      <c r="F250" s="13">
        <f t="shared" si="13"/>
        <v>0</v>
      </c>
      <c r="G250" s="14">
        <f t="shared" si="11"/>
        <v>12.82</v>
      </c>
      <c r="H250" s="15" t="s">
        <v>8</v>
      </c>
    </row>
    <row r="251" spans="2:8" x14ac:dyDescent="0.25">
      <c r="B251" s="29">
        <v>428401</v>
      </c>
      <c r="C251" s="10" t="s">
        <v>883</v>
      </c>
      <c r="D251" s="11" t="s">
        <v>7</v>
      </c>
      <c r="E251" s="12">
        <v>12.85</v>
      </c>
      <c r="F251" s="13">
        <f t="shared" si="13"/>
        <v>0</v>
      </c>
      <c r="G251" s="14">
        <f t="shared" si="11"/>
        <v>12.85</v>
      </c>
      <c r="H251" s="15"/>
    </row>
    <row r="252" spans="2:8" x14ac:dyDescent="0.25">
      <c r="B252" s="29">
        <v>63000163</v>
      </c>
      <c r="C252" s="10" t="s">
        <v>1076</v>
      </c>
      <c r="D252" s="11" t="s">
        <v>7</v>
      </c>
      <c r="E252" s="12">
        <v>13.24</v>
      </c>
      <c r="F252" s="13">
        <f t="shared" si="13"/>
        <v>0</v>
      </c>
      <c r="G252" s="14">
        <f t="shared" si="11"/>
        <v>13.24</v>
      </c>
      <c r="H252" s="15"/>
    </row>
    <row r="253" spans="2:8" x14ac:dyDescent="0.25">
      <c r="B253" s="29">
        <v>63000432</v>
      </c>
      <c r="C253" s="10" t="s">
        <v>1095</v>
      </c>
      <c r="D253" s="11" t="s">
        <v>7</v>
      </c>
      <c r="E253" s="12">
        <v>13.24</v>
      </c>
      <c r="F253" s="13">
        <f t="shared" si="13"/>
        <v>0</v>
      </c>
      <c r="G253" s="14">
        <f t="shared" si="11"/>
        <v>13.24</v>
      </c>
      <c r="H253" s="15"/>
    </row>
    <row r="254" spans="2:8" x14ac:dyDescent="0.25">
      <c r="B254" s="28">
        <v>430110</v>
      </c>
      <c r="C254" s="10" t="s">
        <v>1167</v>
      </c>
      <c r="D254" s="11" t="s">
        <v>7</v>
      </c>
      <c r="E254" s="12">
        <v>13.24</v>
      </c>
      <c r="F254" s="13">
        <f t="shared" si="13"/>
        <v>0</v>
      </c>
      <c r="G254" s="14">
        <f t="shared" si="11"/>
        <v>13.24</v>
      </c>
      <c r="H254" s="15"/>
    </row>
    <row r="255" spans="2:8" x14ac:dyDescent="0.25">
      <c r="B255" s="29">
        <v>736456</v>
      </c>
      <c r="C255" s="10" t="s">
        <v>1238</v>
      </c>
      <c r="D255" s="11" t="s">
        <v>7</v>
      </c>
      <c r="E255" s="12">
        <v>13.06</v>
      </c>
      <c r="F255" s="13">
        <f t="shared" si="13"/>
        <v>0</v>
      </c>
      <c r="G255" s="14">
        <f t="shared" si="11"/>
        <v>13.06</v>
      </c>
      <c r="H255" s="15" t="s">
        <v>8</v>
      </c>
    </row>
    <row r="256" spans="2:8" x14ac:dyDescent="0.25">
      <c r="B256" s="29">
        <v>730902</v>
      </c>
      <c r="C256" s="10" t="s">
        <v>165</v>
      </c>
      <c r="D256" s="11" t="s">
        <v>7</v>
      </c>
      <c r="E256" s="12">
        <v>13.21</v>
      </c>
      <c r="F256" s="13">
        <f t="shared" si="13"/>
        <v>0</v>
      </c>
      <c r="G256" s="14">
        <f t="shared" si="11"/>
        <v>13.21</v>
      </c>
      <c r="H256" s="15"/>
    </row>
    <row r="257" spans="2:8" x14ac:dyDescent="0.25">
      <c r="B257" s="28">
        <v>7109235</v>
      </c>
      <c r="C257" s="10" t="s">
        <v>222</v>
      </c>
      <c r="D257" s="11" t="s">
        <v>7</v>
      </c>
      <c r="E257" s="12">
        <v>13.21</v>
      </c>
      <c r="F257" s="13">
        <f t="shared" si="13"/>
        <v>0</v>
      </c>
      <c r="G257" s="14">
        <f t="shared" si="11"/>
        <v>13.21</v>
      </c>
      <c r="H257" s="15"/>
    </row>
    <row r="258" spans="2:8" x14ac:dyDescent="0.25">
      <c r="B258" s="28">
        <v>7340065</v>
      </c>
      <c r="C258" s="10" t="s">
        <v>310</v>
      </c>
      <c r="D258" s="11" t="s">
        <v>7</v>
      </c>
      <c r="E258" s="12">
        <v>13.21</v>
      </c>
      <c r="F258" s="13">
        <f t="shared" si="13"/>
        <v>0</v>
      </c>
      <c r="G258" s="14">
        <f t="shared" si="11"/>
        <v>13.21</v>
      </c>
      <c r="H258" s="15"/>
    </row>
    <row r="259" spans="2:8" x14ac:dyDescent="0.25">
      <c r="B259" s="28">
        <v>7601013</v>
      </c>
      <c r="C259" s="10" t="s">
        <v>332</v>
      </c>
      <c r="D259" s="11" t="s">
        <v>7</v>
      </c>
      <c r="E259" s="12">
        <v>13.21</v>
      </c>
      <c r="F259" s="13">
        <f t="shared" si="13"/>
        <v>0</v>
      </c>
      <c r="G259" s="14">
        <f t="shared" si="11"/>
        <v>13.21</v>
      </c>
      <c r="H259" s="15"/>
    </row>
    <row r="260" spans="2:8" x14ac:dyDescent="0.25">
      <c r="B260" s="29">
        <v>7099595</v>
      </c>
      <c r="C260" s="10" t="s">
        <v>788</v>
      </c>
      <c r="D260" s="11" t="s">
        <v>7</v>
      </c>
      <c r="E260" s="12">
        <v>13.21</v>
      </c>
      <c r="F260" s="13">
        <f t="shared" si="13"/>
        <v>0</v>
      </c>
      <c r="G260" s="14">
        <f t="shared" si="11"/>
        <v>13.21</v>
      </c>
      <c r="H260" s="15"/>
    </row>
    <row r="261" spans="2:8" x14ac:dyDescent="0.25">
      <c r="B261" s="28">
        <v>4180225</v>
      </c>
      <c r="C261" s="10" t="s">
        <v>705</v>
      </c>
      <c r="D261" s="11" t="s">
        <v>7</v>
      </c>
      <c r="E261" s="12">
        <v>13.41</v>
      </c>
      <c r="F261" s="13">
        <f t="shared" si="13"/>
        <v>0</v>
      </c>
      <c r="G261" s="14">
        <f t="shared" si="11"/>
        <v>13.41</v>
      </c>
      <c r="H261" s="15"/>
    </row>
    <row r="262" spans="2:8" x14ac:dyDescent="0.25">
      <c r="B262" s="29">
        <v>63001096</v>
      </c>
      <c r="C262" s="10" t="s">
        <v>1248</v>
      </c>
      <c r="D262" s="11" t="s">
        <v>7</v>
      </c>
      <c r="E262" s="12">
        <v>13.46</v>
      </c>
      <c r="F262" s="13">
        <f t="shared" si="13"/>
        <v>0</v>
      </c>
      <c r="G262" s="14">
        <f t="shared" si="11"/>
        <v>13.46</v>
      </c>
      <c r="H262" s="15" t="s">
        <v>8</v>
      </c>
    </row>
    <row r="263" spans="2:8" x14ac:dyDescent="0.25">
      <c r="B263" s="28">
        <v>7095035</v>
      </c>
      <c r="C263" s="10" t="s">
        <v>1212</v>
      </c>
      <c r="D263" s="11" t="s">
        <v>7</v>
      </c>
      <c r="E263" s="12">
        <v>14.04</v>
      </c>
      <c r="F263" s="13">
        <f t="shared" si="13"/>
        <v>0</v>
      </c>
      <c r="G263" s="14">
        <f t="shared" si="11"/>
        <v>14.04</v>
      </c>
      <c r="H263" s="15"/>
    </row>
    <row r="264" spans="2:8" x14ac:dyDescent="0.25">
      <c r="B264" s="29">
        <v>63001115</v>
      </c>
      <c r="C264" s="10" t="s">
        <v>448</v>
      </c>
      <c r="D264" s="11" t="s">
        <v>7</v>
      </c>
      <c r="E264" s="12">
        <v>13.82</v>
      </c>
      <c r="F264" s="13">
        <f t="shared" ref="F264:F295" si="14">+$F$6</f>
        <v>0</v>
      </c>
      <c r="G264" s="14">
        <f t="shared" ref="G264:G328" si="15">E264*(1-F264)</f>
        <v>13.82</v>
      </c>
      <c r="H264" s="15"/>
    </row>
    <row r="265" spans="2:8" x14ac:dyDescent="0.25">
      <c r="B265" s="28">
        <v>7220515</v>
      </c>
      <c r="C265" s="10" t="s">
        <v>1194</v>
      </c>
      <c r="D265" s="11" t="s">
        <v>7</v>
      </c>
      <c r="E265" s="12">
        <v>14.28</v>
      </c>
      <c r="F265" s="13">
        <f t="shared" si="14"/>
        <v>0</v>
      </c>
      <c r="G265" s="14">
        <f t="shared" si="15"/>
        <v>14.28</v>
      </c>
      <c r="H265" s="15"/>
    </row>
    <row r="266" spans="2:8" x14ac:dyDescent="0.25">
      <c r="B266" s="31">
        <v>4404085</v>
      </c>
      <c r="C266" s="10" t="s">
        <v>888</v>
      </c>
      <c r="D266" s="11" t="s">
        <v>7</v>
      </c>
      <c r="E266" s="12">
        <v>14.41</v>
      </c>
      <c r="F266" s="13">
        <f t="shared" si="14"/>
        <v>0</v>
      </c>
      <c r="G266" s="14">
        <f t="shared" si="15"/>
        <v>14.41</v>
      </c>
      <c r="H266" s="15"/>
    </row>
    <row r="267" spans="2:8" ht="30" x14ac:dyDescent="0.25">
      <c r="B267" s="28">
        <v>63001116</v>
      </c>
      <c r="C267" s="10" t="s">
        <v>1943</v>
      </c>
      <c r="D267" s="11" t="s">
        <v>7</v>
      </c>
      <c r="E267" s="12">
        <v>14.48</v>
      </c>
      <c r="F267" s="13">
        <f t="shared" si="14"/>
        <v>0</v>
      </c>
      <c r="G267" s="14">
        <f t="shared" si="15"/>
        <v>14.48</v>
      </c>
      <c r="H267" s="15" t="s">
        <v>1974</v>
      </c>
    </row>
    <row r="268" spans="2:8" x14ac:dyDescent="0.25">
      <c r="B268" s="28">
        <v>7095065</v>
      </c>
      <c r="C268" s="10" t="s">
        <v>101</v>
      </c>
      <c r="D268" s="11" t="s">
        <v>7</v>
      </c>
      <c r="E268" s="12">
        <v>14.48</v>
      </c>
      <c r="F268" s="13">
        <f t="shared" si="14"/>
        <v>0</v>
      </c>
      <c r="G268" s="14">
        <f t="shared" si="15"/>
        <v>14.48</v>
      </c>
      <c r="H268" s="15"/>
    </row>
    <row r="269" spans="2:8" x14ac:dyDescent="0.25">
      <c r="B269" s="29">
        <v>4304015</v>
      </c>
      <c r="C269" s="10" t="s">
        <v>202</v>
      </c>
      <c r="D269" s="11" t="s">
        <v>7</v>
      </c>
      <c r="E269" s="12">
        <v>14.21</v>
      </c>
      <c r="F269" s="13">
        <f t="shared" si="14"/>
        <v>0</v>
      </c>
      <c r="G269" s="14">
        <f t="shared" si="15"/>
        <v>14.21</v>
      </c>
      <c r="H269" s="15"/>
    </row>
    <row r="270" spans="2:8" x14ac:dyDescent="0.25">
      <c r="B270" s="28">
        <v>490048</v>
      </c>
      <c r="C270" s="10" t="s">
        <v>146</v>
      </c>
      <c r="D270" s="11" t="s">
        <v>7</v>
      </c>
      <c r="E270" s="12">
        <v>14.23</v>
      </c>
      <c r="F270" s="13">
        <f t="shared" si="14"/>
        <v>0</v>
      </c>
      <c r="G270" s="14">
        <f t="shared" si="15"/>
        <v>14.23</v>
      </c>
      <c r="H270" s="15"/>
    </row>
    <row r="271" spans="2:8" x14ac:dyDescent="0.25">
      <c r="B271" s="28">
        <v>63003125</v>
      </c>
      <c r="C271" s="10" t="s">
        <v>1005</v>
      </c>
      <c r="D271" s="11" t="s">
        <v>7</v>
      </c>
      <c r="E271" s="12">
        <v>14.23</v>
      </c>
      <c r="F271" s="13">
        <f t="shared" si="14"/>
        <v>0</v>
      </c>
      <c r="G271" s="14">
        <f t="shared" si="15"/>
        <v>14.23</v>
      </c>
      <c r="H271" s="15"/>
    </row>
    <row r="272" spans="2:8" x14ac:dyDescent="0.25">
      <c r="B272" s="29">
        <v>63000725</v>
      </c>
      <c r="C272" s="10" t="s">
        <v>1314</v>
      </c>
      <c r="D272" s="11" t="s">
        <v>7</v>
      </c>
      <c r="E272" s="12">
        <v>14.65</v>
      </c>
      <c r="F272" s="13">
        <f t="shared" si="14"/>
        <v>0</v>
      </c>
      <c r="G272" s="14">
        <f t="shared" si="15"/>
        <v>14.65</v>
      </c>
      <c r="H272" s="15" t="s">
        <v>8</v>
      </c>
    </row>
    <row r="273" spans="2:8" x14ac:dyDescent="0.25">
      <c r="B273" s="28">
        <v>63000301</v>
      </c>
      <c r="C273" s="10" t="s">
        <v>1020</v>
      </c>
      <c r="D273" s="11" t="s">
        <v>7</v>
      </c>
      <c r="E273" s="12">
        <v>14.65</v>
      </c>
      <c r="F273" s="13">
        <f t="shared" si="14"/>
        <v>0</v>
      </c>
      <c r="G273" s="14">
        <f t="shared" si="15"/>
        <v>14.65</v>
      </c>
      <c r="H273" s="15"/>
    </row>
    <row r="274" spans="2:8" x14ac:dyDescent="0.25">
      <c r="B274" s="28">
        <v>428327</v>
      </c>
      <c r="C274" s="10" t="s">
        <v>880</v>
      </c>
      <c r="D274" s="11" t="s">
        <v>7</v>
      </c>
      <c r="E274" s="12">
        <v>14.84</v>
      </c>
      <c r="F274" s="13">
        <f t="shared" si="14"/>
        <v>0</v>
      </c>
      <c r="G274" s="14">
        <f t="shared" si="15"/>
        <v>14.84</v>
      </c>
      <c r="H274" s="15"/>
    </row>
    <row r="275" spans="2:8" x14ac:dyDescent="0.25">
      <c r="B275" s="29">
        <v>7322525</v>
      </c>
      <c r="C275" s="10" t="s">
        <v>306</v>
      </c>
      <c r="D275" s="11" t="s">
        <v>7</v>
      </c>
      <c r="E275" s="12">
        <v>15.04</v>
      </c>
      <c r="F275" s="13">
        <f t="shared" si="14"/>
        <v>0</v>
      </c>
      <c r="G275" s="14">
        <f t="shared" si="15"/>
        <v>15.04</v>
      </c>
      <c r="H275" s="15"/>
    </row>
    <row r="276" spans="2:8" x14ac:dyDescent="0.25">
      <c r="B276" s="29">
        <v>63000156</v>
      </c>
      <c r="C276" s="10" t="s">
        <v>969</v>
      </c>
      <c r="D276" s="11" t="s">
        <v>7</v>
      </c>
      <c r="E276" s="12">
        <v>15.24</v>
      </c>
      <c r="F276" s="13">
        <f t="shared" si="14"/>
        <v>0</v>
      </c>
      <c r="G276" s="14">
        <f t="shared" si="15"/>
        <v>15.24</v>
      </c>
      <c r="H276" s="15"/>
    </row>
    <row r="277" spans="2:8" x14ac:dyDescent="0.25">
      <c r="B277" s="29">
        <v>727726</v>
      </c>
      <c r="C277" s="10" t="s">
        <v>1449</v>
      </c>
      <c r="D277" s="11" t="s">
        <v>7</v>
      </c>
      <c r="E277" s="12">
        <v>15.38</v>
      </c>
      <c r="F277" s="13">
        <f t="shared" si="14"/>
        <v>0</v>
      </c>
      <c r="G277" s="14">
        <f t="shared" si="15"/>
        <v>15.38</v>
      </c>
      <c r="H277" s="15"/>
    </row>
    <row r="278" spans="2:8" ht="30" x14ac:dyDescent="0.25">
      <c r="B278" s="29">
        <v>7601355</v>
      </c>
      <c r="C278" s="10" t="s">
        <v>1454</v>
      </c>
      <c r="D278" s="11" t="s">
        <v>7</v>
      </c>
      <c r="E278" s="12">
        <v>15.67</v>
      </c>
      <c r="F278" s="13">
        <f t="shared" si="14"/>
        <v>0</v>
      </c>
      <c r="G278" s="14">
        <f t="shared" si="15"/>
        <v>15.67</v>
      </c>
      <c r="H278" s="15"/>
    </row>
    <row r="279" spans="2:8" x14ac:dyDescent="0.25">
      <c r="B279" s="29">
        <v>418040</v>
      </c>
      <c r="C279" s="10" t="s">
        <v>145</v>
      </c>
      <c r="D279" s="11" t="s">
        <v>7</v>
      </c>
      <c r="E279" s="12">
        <v>15.58</v>
      </c>
      <c r="F279" s="13">
        <f t="shared" si="14"/>
        <v>0</v>
      </c>
      <c r="G279" s="14">
        <f t="shared" si="15"/>
        <v>15.58</v>
      </c>
      <c r="H279" s="15"/>
    </row>
    <row r="280" spans="2:8" x14ac:dyDescent="0.25">
      <c r="B280" s="29">
        <v>63001665</v>
      </c>
      <c r="C280" s="10" t="s">
        <v>475</v>
      </c>
      <c r="D280" s="11" t="s">
        <v>7</v>
      </c>
      <c r="E280" s="12">
        <v>15.58</v>
      </c>
      <c r="F280" s="13">
        <f t="shared" si="14"/>
        <v>0</v>
      </c>
      <c r="G280" s="14">
        <f t="shared" si="15"/>
        <v>15.58</v>
      </c>
      <c r="H280" s="15"/>
    </row>
    <row r="281" spans="2:8" x14ac:dyDescent="0.25">
      <c r="B281" s="29">
        <v>4282605</v>
      </c>
      <c r="C281" s="10" t="s">
        <v>1287</v>
      </c>
      <c r="D281" s="11" t="s">
        <v>7</v>
      </c>
      <c r="E281" s="12">
        <v>15.72</v>
      </c>
      <c r="F281" s="13">
        <f t="shared" si="14"/>
        <v>0</v>
      </c>
      <c r="G281" s="14">
        <f t="shared" si="15"/>
        <v>15.72</v>
      </c>
      <c r="H281" s="15" t="s">
        <v>8</v>
      </c>
    </row>
    <row r="282" spans="2:8" ht="30" x14ac:dyDescent="0.25">
      <c r="B282" s="28">
        <v>7220015</v>
      </c>
      <c r="C282" s="10" t="s">
        <v>1251</v>
      </c>
      <c r="D282" s="11" t="s">
        <v>7</v>
      </c>
      <c r="E282" s="12">
        <v>16</v>
      </c>
      <c r="F282" s="13">
        <f t="shared" si="14"/>
        <v>0</v>
      </c>
      <c r="G282" s="14">
        <f t="shared" si="15"/>
        <v>16</v>
      </c>
      <c r="H282" s="15" t="s">
        <v>1252</v>
      </c>
    </row>
    <row r="283" spans="2:8" x14ac:dyDescent="0.25">
      <c r="B283" s="28">
        <v>760024</v>
      </c>
      <c r="C283" s="10" t="s">
        <v>18</v>
      </c>
      <c r="D283" s="11" t="s">
        <v>7</v>
      </c>
      <c r="E283" s="12">
        <v>16.02</v>
      </c>
      <c r="F283" s="13">
        <f t="shared" si="14"/>
        <v>0</v>
      </c>
      <c r="G283" s="14">
        <f t="shared" si="15"/>
        <v>16.02</v>
      </c>
      <c r="H283" s="15"/>
    </row>
    <row r="284" spans="2:8" x14ac:dyDescent="0.25">
      <c r="B284" s="29">
        <v>60202275</v>
      </c>
      <c r="C284" s="10" t="s">
        <v>1291</v>
      </c>
      <c r="D284" s="11" t="s">
        <v>7</v>
      </c>
      <c r="E284" s="12">
        <v>15.82</v>
      </c>
      <c r="F284" s="13">
        <f t="shared" si="14"/>
        <v>0</v>
      </c>
      <c r="G284" s="14">
        <f t="shared" si="15"/>
        <v>15.82</v>
      </c>
      <c r="H284" s="15" t="s">
        <v>8</v>
      </c>
    </row>
    <row r="285" spans="2:8" x14ac:dyDescent="0.25">
      <c r="B285" s="29">
        <v>7220355</v>
      </c>
      <c r="C285" s="10" t="s">
        <v>102</v>
      </c>
      <c r="D285" s="11" t="s">
        <v>7</v>
      </c>
      <c r="E285" s="12">
        <v>16.239999999999998</v>
      </c>
      <c r="F285" s="13">
        <f t="shared" si="14"/>
        <v>0</v>
      </c>
      <c r="G285" s="14">
        <f t="shared" si="15"/>
        <v>16.239999999999998</v>
      </c>
      <c r="H285" s="15"/>
    </row>
    <row r="286" spans="2:8" x14ac:dyDescent="0.25">
      <c r="B286" s="28">
        <v>7090450015</v>
      </c>
      <c r="C286" s="17" t="s">
        <v>1078</v>
      </c>
      <c r="D286" s="11" t="s">
        <v>7</v>
      </c>
      <c r="E286" s="12">
        <v>16.239999999999998</v>
      </c>
      <c r="F286" s="13">
        <f t="shared" si="14"/>
        <v>0</v>
      </c>
      <c r="G286" s="14">
        <f t="shared" si="15"/>
        <v>16.239999999999998</v>
      </c>
      <c r="H286" s="15"/>
    </row>
    <row r="287" spans="2:8" x14ac:dyDescent="0.25">
      <c r="B287" s="28">
        <v>63001975</v>
      </c>
      <c r="C287" s="10" t="s">
        <v>484</v>
      </c>
      <c r="D287" s="11" t="s">
        <v>7</v>
      </c>
      <c r="E287" s="12">
        <v>16.260000000000002</v>
      </c>
      <c r="F287" s="13">
        <f t="shared" si="14"/>
        <v>0</v>
      </c>
      <c r="G287" s="14">
        <f t="shared" si="15"/>
        <v>16.260000000000002</v>
      </c>
      <c r="H287" s="15"/>
    </row>
    <row r="288" spans="2:8" x14ac:dyDescent="0.25">
      <c r="B288" s="29">
        <v>722005</v>
      </c>
      <c r="C288" s="10" t="s">
        <v>660</v>
      </c>
      <c r="D288" s="11" t="s">
        <v>7</v>
      </c>
      <c r="E288" s="12">
        <v>16.260000000000002</v>
      </c>
      <c r="F288" s="13">
        <f t="shared" si="14"/>
        <v>0</v>
      </c>
      <c r="G288" s="14">
        <f t="shared" si="15"/>
        <v>16.260000000000002</v>
      </c>
      <c r="H288" s="15"/>
    </row>
    <row r="289" spans="2:8" x14ac:dyDescent="0.25">
      <c r="B289" s="29">
        <v>63000166</v>
      </c>
      <c r="C289" s="10" t="s">
        <v>972</v>
      </c>
      <c r="D289" s="11" t="s">
        <v>7</v>
      </c>
      <c r="E289" s="12">
        <v>16.260000000000002</v>
      </c>
      <c r="F289" s="13">
        <f t="shared" si="14"/>
        <v>0</v>
      </c>
      <c r="G289" s="14">
        <f t="shared" si="15"/>
        <v>16.260000000000002</v>
      </c>
      <c r="H289" s="15"/>
    </row>
    <row r="290" spans="2:8" x14ac:dyDescent="0.25">
      <c r="B290" s="29">
        <v>3600275</v>
      </c>
      <c r="C290" s="10" t="s">
        <v>188</v>
      </c>
      <c r="D290" s="11" t="s">
        <v>7</v>
      </c>
      <c r="E290" s="12">
        <v>16.39</v>
      </c>
      <c r="F290" s="13">
        <f t="shared" si="14"/>
        <v>0</v>
      </c>
      <c r="G290" s="14">
        <f t="shared" si="15"/>
        <v>16.39</v>
      </c>
      <c r="H290" s="15"/>
    </row>
    <row r="291" spans="2:8" x14ac:dyDescent="0.25">
      <c r="B291" s="28">
        <v>7412035</v>
      </c>
      <c r="C291" s="10" t="s">
        <v>315</v>
      </c>
      <c r="D291" s="11" t="s">
        <v>7</v>
      </c>
      <c r="E291" s="12">
        <v>16.39</v>
      </c>
      <c r="F291" s="13">
        <f t="shared" si="14"/>
        <v>0</v>
      </c>
      <c r="G291" s="14">
        <f t="shared" si="15"/>
        <v>16.39</v>
      </c>
      <c r="H291" s="15"/>
    </row>
    <row r="292" spans="2:8" x14ac:dyDescent="0.25">
      <c r="B292" s="28">
        <v>7601252</v>
      </c>
      <c r="C292" s="10" t="s">
        <v>333</v>
      </c>
      <c r="D292" s="11" t="s">
        <v>7</v>
      </c>
      <c r="E292" s="12">
        <v>16.39</v>
      </c>
      <c r="F292" s="13">
        <f t="shared" si="14"/>
        <v>0</v>
      </c>
      <c r="G292" s="14">
        <f t="shared" si="15"/>
        <v>16.39</v>
      </c>
      <c r="H292" s="15"/>
    </row>
    <row r="293" spans="2:8" x14ac:dyDescent="0.25">
      <c r="B293" s="28">
        <v>7019285</v>
      </c>
      <c r="C293" s="10" t="s">
        <v>110</v>
      </c>
      <c r="D293" s="11" t="s">
        <v>7</v>
      </c>
      <c r="E293" s="12">
        <v>16.87</v>
      </c>
      <c r="F293" s="13">
        <f t="shared" si="14"/>
        <v>0</v>
      </c>
      <c r="G293" s="14">
        <f t="shared" si="15"/>
        <v>16.87</v>
      </c>
      <c r="H293" s="15"/>
    </row>
    <row r="294" spans="2:8" x14ac:dyDescent="0.25">
      <c r="B294" s="28">
        <v>7601395</v>
      </c>
      <c r="C294" s="10" t="s">
        <v>1053</v>
      </c>
      <c r="D294" s="11" t="s">
        <v>7</v>
      </c>
      <c r="E294" s="12">
        <v>16.87</v>
      </c>
      <c r="F294" s="13">
        <f t="shared" si="14"/>
        <v>0</v>
      </c>
      <c r="G294" s="14">
        <f t="shared" si="15"/>
        <v>16.87</v>
      </c>
      <c r="H294" s="15"/>
    </row>
    <row r="295" spans="2:8" x14ac:dyDescent="0.25">
      <c r="B295" s="29">
        <v>760025</v>
      </c>
      <c r="C295" s="10" t="s">
        <v>10</v>
      </c>
      <c r="D295" s="11" t="s">
        <v>7</v>
      </c>
      <c r="E295" s="12">
        <v>16.97</v>
      </c>
      <c r="F295" s="13">
        <f t="shared" si="14"/>
        <v>0</v>
      </c>
      <c r="G295" s="14">
        <f t="shared" si="15"/>
        <v>16.97</v>
      </c>
      <c r="H295" s="15"/>
    </row>
    <row r="296" spans="2:8" x14ac:dyDescent="0.25">
      <c r="B296" s="28">
        <v>490068</v>
      </c>
      <c r="C296" s="10" t="s">
        <v>1233</v>
      </c>
      <c r="D296" s="11" t="s">
        <v>7</v>
      </c>
      <c r="E296" s="12">
        <v>16.75</v>
      </c>
      <c r="F296" s="13">
        <f t="shared" ref="F296:F319" si="16">+$F$6</f>
        <v>0</v>
      </c>
      <c r="G296" s="14">
        <f t="shared" si="15"/>
        <v>16.75</v>
      </c>
      <c r="H296" s="15" t="s">
        <v>8</v>
      </c>
    </row>
    <row r="297" spans="2:8" x14ac:dyDescent="0.25">
      <c r="B297" s="29">
        <v>7600525</v>
      </c>
      <c r="C297" s="10" t="s">
        <v>331</v>
      </c>
      <c r="D297" s="11" t="s">
        <v>7</v>
      </c>
      <c r="E297" s="12">
        <v>16.75</v>
      </c>
      <c r="F297" s="13">
        <f t="shared" si="16"/>
        <v>0</v>
      </c>
      <c r="G297" s="14">
        <f t="shared" si="15"/>
        <v>16.75</v>
      </c>
      <c r="H297" s="15"/>
    </row>
    <row r="298" spans="2:8" x14ac:dyDescent="0.25">
      <c r="B298" s="29">
        <v>4180315</v>
      </c>
      <c r="C298" s="10" t="s">
        <v>707</v>
      </c>
      <c r="D298" s="11" t="s">
        <v>7</v>
      </c>
      <c r="E298" s="12">
        <v>16.88</v>
      </c>
      <c r="F298" s="13">
        <f t="shared" si="16"/>
        <v>0</v>
      </c>
      <c r="G298" s="14">
        <f t="shared" si="15"/>
        <v>16.88</v>
      </c>
      <c r="H298" s="15"/>
    </row>
    <row r="299" spans="2:8" x14ac:dyDescent="0.25">
      <c r="B299" s="29">
        <v>63000625</v>
      </c>
      <c r="C299" s="10" t="s">
        <v>414</v>
      </c>
      <c r="D299" s="11" t="s">
        <v>7</v>
      </c>
      <c r="E299" s="12">
        <v>17.27</v>
      </c>
      <c r="F299" s="13">
        <f t="shared" si="16"/>
        <v>0</v>
      </c>
      <c r="G299" s="14">
        <f t="shared" si="15"/>
        <v>17.27</v>
      </c>
      <c r="H299" s="15"/>
    </row>
    <row r="300" spans="2:8" x14ac:dyDescent="0.25">
      <c r="B300" s="28">
        <v>763504</v>
      </c>
      <c r="C300" s="10" t="s">
        <v>681</v>
      </c>
      <c r="D300" s="11" t="s">
        <v>7</v>
      </c>
      <c r="E300" s="12">
        <v>17.27</v>
      </c>
      <c r="F300" s="13">
        <f t="shared" si="16"/>
        <v>0</v>
      </c>
      <c r="G300" s="14">
        <f t="shared" si="15"/>
        <v>17.27</v>
      </c>
      <c r="H300" s="15"/>
    </row>
    <row r="301" spans="2:8" x14ac:dyDescent="0.25">
      <c r="B301" s="28">
        <v>7019345</v>
      </c>
      <c r="C301" s="10" t="s">
        <v>732</v>
      </c>
      <c r="D301" s="11" t="s">
        <v>7</v>
      </c>
      <c r="E301" s="12">
        <v>17.27</v>
      </c>
      <c r="F301" s="13">
        <f t="shared" si="16"/>
        <v>0</v>
      </c>
      <c r="G301" s="14">
        <f t="shared" si="15"/>
        <v>17.27</v>
      </c>
      <c r="H301" s="15"/>
    </row>
    <row r="302" spans="2:8" x14ac:dyDescent="0.25">
      <c r="B302" s="28">
        <v>7600515</v>
      </c>
      <c r="C302" s="10" t="s">
        <v>330</v>
      </c>
      <c r="D302" s="11" t="s">
        <v>7</v>
      </c>
      <c r="E302" s="12">
        <v>17.43</v>
      </c>
      <c r="F302" s="13">
        <f t="shared" si="16"/>
        <v>0</v>
      </c>
      <c r="G302" s="14">
        <f t="shared" si="15"/>
        <v>17.43</v>
      </c>
      <c r="H302" s="15"/>
    </row>
    <row r="303" spans="2:8" x14ac:dyDescent="0.25">
      <c r="B303" s="28">
        <v>6020511</v>
      </c>
      <c r="C303" s="17" t="s">
        <v>74</v>
      </c>
      <c r="D303" s="11" t="s">
        <v>7</v>
      </c>
      <c r="E303" s="12">
        <v>17.68</v>
      </c>
      <c r="F303" s="13">
        <f t="shared" si="16"/>
        <v>0</v>
      </c>
      <c r="G303" s="14">
        <f t="shared" si="15"/>
        <v>17.68</v>
      </c>
      <c r="H303" s="15"/>
    </row>
    <row r="304" spans="2:8" x14ac:dyDescent="0.25">
      <c r="B304" s="29">
        <v>63000279</v>
      </c>
      <c r="C304" s="10" t="s">
        <v>1019</v>
      </c>
      <c r="D304" s="11" t="s">
        <v>7</v>
      </c>
      <c r="E304" s="12">
        <v>18.09</v>
      </c>
      <c r="F304" s="13">
        <f t="shared" si="16"/>
        <v>0</v>
      </c>
      <c r="G304" s="14">
        <f t="shared" si="15"/>
        <v>18.09</v>
      </c>
      <c r="H304" s="15"/>
    </row>
    <row r="305" spans="2:8" x14ac:dyDescent="0.25">
      <c r="B305" s="29">
        <v>4900645</v>
      </c>
      <c r="C305" s="10" t="s">
        <v>1193</v>
      </c>
      <c r="D305" s="11" t="s">
        <v>7</v>
      </c>
      <c r="E305" s="12">
        <v>18.09</v>
      </c>
      <c r="F305" s="13">
        <f t="shared" si="16"/>
        <v>0</v>
      </c>
      <c r="G305" s="14">
        <f t="shared" si="15"/>
        <v>18.09</v>
      </c>
      <c r="H305" s="15"/>
    </row>
    <row r="306" spans="2:8" x14ac:dyDescent="0.25">
      <c r="B306" s="29">
        <v>417010</v>
      </c>
      <c r="C306" s="16" t="s">
        <v>1162</v>
      </c>
      <c r="D306" s="11" t="s">
        <v>7</v>
      </c>
      <c r="E306" s="12">
        <v>18.22</v>
      </c>
      <c r="F306" s="13">
        <f t="shared" si="16"/>
        <v>0</v>
      </c>
      <c r="G306" s="14">
        <f t="shared" si="15"/>
        <v>18.22</v>
      </c>
      <c r="H306" s="15"/>
    </row>
    <row r="307" spans="2:8" x14ac:dyDescent="0.25">
      <c r="B307" s="29">
        <v>7220365</v>
      </c>
      <c r="C307" s="10" t="s">
        <v>249</v>
      </c>
      <c r="D307" s="11" t="s">
        <v>7</v>
      </c>
      <c r="E307" s="12">
        <v>18.600000000000001</v>
      </c>
      <c r="F307" s="13">
        <f t="shared" si="16"/>
        <v>0</v>
      </c>
      <c r="G307" s="14">
        <f t="shared" si="15"/>
        <v>18.600000000000001</v>
      </c>
      <c r="H307" s="15"/>
    </row>
    <row r="308" spans="2:8" x14ac:dyDescent="0.25">
      <c r="B308" s="29">
        <v>76012625</v>
      </c>
      <c r="C308" s="10" t="s">
        <v>524</v>
      </c>
      <c r="D308" s="11" t="s">
        <v>7</v>
      </c>
      <c r="E308" s="12">
        <v>18.7</v>
      </c>
      <c r="F308" s="13">
        <f t="shared" si="16"/>
        <v>0</v>
      </c>
      <c r="G308" s="14">
        <f t="shared" si="15"/>
        <v>18.7</v>
      </c>
      <c r="H308" s="15"/>
    </row>
    <row r="309" spans="2:8" x14ac:dyDescent="0.25">
      <c r="B309" s="28">
        <v>76012635</v>
      </c>
      <c r="C309" s="10" t="s">
        <v>525</v>
      </c>
      <c r="D309" s="11" t="s">
        <v>7</v>
      </c>
      <c r="E309" s="12">
        <v>18.7</v>
      </c>
      <c r="F309" s="13">
        <f t="shared" si="16"/>
        <v>0</v>
      </c>
      <c r="G309" s="14">
        <f t="shared" si="15"/>
        <v>18.7</v>
      </c>
      <c r="H309" s="15"/>
    </row>
    <row r="310" spans="2:8" ht="30" x14ac:dyDescent="0.25">
      <c r="B310" s="29">
        <v>63001955</v>
      </c>
      <c r="C310" s="10" t="s">
        <v>1396</v>
      </c>
      <c r="D310" s="11" t="s">
        <v>7</v>
      </c>
      <c r="E310" s="12">
        <v>18.829999999999998</v>
      </c>
      <c r="F310" s="13">
        <f t="shared" si="16"/>
        <v>0</v>
      </c>
      <c r="G310" s="14">
        <f t="shared" si="15"/>
        <v>18.829999999999998</v>
      </c>
      <c r="H310" s="15" t="s">
        <v>1989</v>
      </c>
    </row>
    <row r="311" spans="2:8" x14ac:dyDescent="0.25">
      <c r="B311" s="28">
        <v>7273435</v>
      </c>
      <c r="C311" s="10" t="s">
        <v>1300</v>
      </c>
      <c r="D311" s="11" t="s">
        <v>7</v>
      </c>
      <c r="E311" s="12">
        <v>18.93</v>
      </c>
      <c r="F311" s="13">
        <f t="shared" si="16"/>
        <v>0</v>
      </c>
      <c r="G311" s="14">
        <f t="shared" si="15"/>
        <v>18.93</v>
      </c>
      <c r="H311" s="15" t="s">
        <v>8</v>
      </c>
    </row>
    <row r="312" spans="2:8" x14ac:dyDescent="0.25">
      <c r="B312" s="29">
        <v>63000295</v>
      </c>
      <c r="C312" s="10" t="s">
        <v>915</v>
      </c>
      <c r="D312" s="11" t="s">
        <v>7</v>
      </c>
      <c r="E312" s="12">
        <v>18.95</v>
      </c>
      <c r="F312" s="13">
        <f t="shared" si="16"/>
        <v>0</v>
      </c>
      <c r="G312" s="14">
        <f t="shared" si="15"/>
        <v>18.95</v>
      </c>
      <c r="H312" s="15"/>
    </row>
    <row r="313" spans="2:8" x14ac:dyDescent="0.25">
      <c r="B313" s="29">
        <v>4180095</v>
      </c>
      <c r="C313" s="10" t="s">
        <v>703</v>
      </c>
      <c r="D313" s="11" t="s">
        <v>7</v>
      </c>
      <c r="E313" s="12">
        <v>19.489999999999998</v>
      </c>
      <c r="F313" s="13">
        <f t="shared" si="16"/>
        <v>0</v>
      </c>
      <c r="G313" s="14">
        <f t="shared" si="15"/>
        <v>19.489999999999998</v>
      </c>
      <c r="H313" s="15"/>
    </row>
    <row r="314" spans="2:8" x14ac:dyDescent="0.25">
      <c r="B314" s="29">
        <v>63000024</v>
      </c>
      <c r="C314" s="10" t="s">
        <v>903</v>
      </c>
      <c r="D314" s="11" t="s">
        <v>7</v>
      </c>
      <c r="E314" s="12">
        <v>19.510000000000002</v>
      </c>
      <c r="F314" s="13">
        <f t="shared" si="16"/>
        <v>0</v>
      </c>
      <c r="G314" s="14">
        <f t="shared" si="15"/>
        <v>19.510000000000002</v>
      </c>
      <c r="H314" s="15"/>
    </row>
    <row r="315" spans="2:8" x14ac:dyDescent="0.25">
      <c r="B315" s="28">
        <v>63000826</v>
      </c>
      <c r="C315" s="10" t="s">
        <v>1002</v>
      </c>
      <c r="D315" s="11" t="s">
        <v>7</v>
      </c>
      <c r="E315" s="12">
        <v>19.59</v>
      </c>
      <c r="F315" s="13">
        <f t="shared" si="16"/>
        <v>0</v>
      </c>
      <c r="G315" s="14">
        <f t="shared" si="15"/>
        <v>19.59</v>
      </c>
      <c r="H315" s="15"/>
    </row>
    <row r="316" spans="2:8" x14ac:dyDescent="0.25">
      <c r="B316" s="28" t="s">
        <v>2024</v>
      </c>
      <c r="C316" s="10" t="s">
        <v>2025</v>
      </c>
      <c r="D316" s="11" t="s">
        <v>7</v>
      </c>
      <c r="E316" s="12">
        <v>59.02</v>
      </c>
      <c r="F316" s="13"/>
      <c r="G316" s="14">
        <f t="shared" si="15"/>
        <v>59.02</v>
      </c>
      <c r="H316" s="15"/>
    </row>
    <row r="317" spans="2:8" x14ac:dyDescent="0.25">
      <c r="B317" s="29">
        <v>4404095</v>
      </c>
      <c r="C317" s="10" t="s">
        <v>1185</v>
      </c>
      <c r="D317" s="11" t="s">
        <v>7</v>
      </c>
      <c r="E317" s="12">
        <v>20.14</v>
      </c>
      <c r="F317" s="13">
        <f t="shared" si="16"/>
        <v>0</v>
      </c>
      <c r="G317" s="14">
        <f t="shared" si="15"/>
        <v>20.14</v>
      </c>
      <c r="H317" s="15"/>
    </row>
    <row r="318" spans="2:8" x14ac:dyDescent="0.25">
      <c r="B318" s="29">
        <v>63001775</v>
      </c>
      <c r="C318" s="10" t="s">
        <v>125</v>
      </c>
      <c r="D318" s="11" t="s">
        <v>7</v>
      </c>
      <c r="E318" s="12">
        <v>20.239999999999998</v>
      </c>
      <c r="F318" s="13">
        <f t="shared" si="16"/>
        <v>0</v>
      </c>
      <c r="G318" s="14">
        <f t="shared" si="15"/>
        <v>20.239999999999998</v>
      </c>
      <c r="H318" s="15"/>
    </row>
    <row r="319" spans="2:8" x14ac:dyDescent="0.25">
      <c r="B319" s="29">
        <v>63000168</v>
      </c>
      <c r="C319" s="10" t="s">
        <v>396</v>
      </c>
      <c r="D319" s="11" t="s">
        <v>7</v>
      </c>
      <c r="E319" s="12">
        <v>20.32</v>
      </c>
      <c r="F319" s="13">
        <f t="shared" si="16"/>
        <v>0</v>
      </c>
      <c r="G319" s="14">
        <f t="shared" si="15"/>
        <v>20.32</v>
      </c>
      <c r="H319" s="15"/>
    </row>
    <row r="320" spans="2:8" x14ac:dyDescent="0.25">
      <c r="B320" s="30">
        <v>115013</v>
      </c>
      <c r="C320" s="10" t="s">
        <v>1135</v>
      </c>
      <c r="D320" s="11" t="s">
        <v>7</v>
      </c>
      <c r="E320" s="12">
        <v>20.32</v>
      </c>
      <c r="F320" s="13"/>
      <c r="G320" s="14">
        <f t="shared" si="15"/>
        <v>20.32</v>
      </c>
      <c r="H320" s="15"/>
    </row>
    <row r="321" spans="2:8" x14ac:dyDescent="0.25">
      <c r="B321" s="28">
        <v>3600265</v>
      </c>
      <c r="C321" s="10" t="s">
        <v>187</v>
      </c>
      <c r="D321" s="11" t="s">
        <v>7</v>
      </c>
      <c r="E321" s="12">
        <v>20.34</v>
      </c>
      <c r="F321" s="13">
        <f t="shared" ref="F321:F333" si="17">+$F$6</f>
        <v>0</v>
      </c>
      <c r="G321" s="14">
        <f t="shared" si="15"/>
        <v>20.34</v>
      </c>
      <c r="H321" s="15"/>
    </row>
    <row r="322" spans="2:8" x14ac:dyDescent="0.25">
      <c r="B322" s="29">
        <v>7410105</v>
      </c>
      <c r="C322" s="10" t="s">
        <v>1309</v>
      </c>
      <c r="D322" s="11" t="s">
        <v>7</v>
      </c>
      <c r="E322" s="12">
        <v>20.8</v>
      </c>
      <c r="F322" s="13">
        <f t="shared" si="17"/>
        <v>0</v>
      </c>
      <c r="G322" s="14">
        <f t="shared" si="15"/>
        <v>20.8</v>
      </c>
      <c r="H322" s="15" t="s">
        <v>8</v>
      </c>
    </row>
    <row r="323" spans="2:8" x14ac:dyDescent="0.25">
      <c r="B323" s="28">
        <v>7309095</v>
      </c>
      <c r="C323" s="10" t="s">
        <v>303</v>
      </c>
      <c r="D323" s="11" t="s">
        <v>7</v>
      </c>
      <c r="E323" s="12">
        <v>20.54</v>
      </c>
      <c r="F323" s="13">
        <f t="shared" si="17"/>
        <v>0</v>
      </c>
      <c r="G323" s="14">
        <f t="shared" si="15"/>
        <v>20.54</v>
      </c>
      <c r="H323" s="15"/>
    </row>
    <row r="324" spans="2:8" x14ac:dyDescent="0.25">
      <c r="B324" s="29">
        <v>75320415</v>
      </c>
      <c r="C324" s="10" t="s">
        <v>522</v>
      </c>
      <c r="D324" s="11" t="s">
        <v>7</v>
      </c>
      <c r="E324" s="12">
        <v>20.66</v>
      </c>
      <c r="F324" s="13">
        <f t="shared" si="17"/>
        <v>0</v>
      </c>
      <c r="G324" s="14">
        <f t="shared" si="15"/>
        <v>20.66</v>
      </c>
      <c r="H324" s="15"/>
    </row>
    <row r="325" spans="2:8" x14ac:dyDescent="0.25">
      <c r="B325" s="28">
        <v>115007</v>
      </c>
      <c r="C325" s="10" t="s">
        <v>1262</v>
      </c>
      <c r="D325" s="11" t="s">
        <v>7</v>
      </c>
      <c r="E325" s="12">
        <v>21.36</v>
      </c>
      <c r="F325" s="13">
        <f t="shared" si="17"/>
        <v>0</v>
      </c>
      <c r="G325" s="14">
        <f t="shared" si="15"/>
        <v>21.36</v>
      </c>
      <c r="H325" s="15" t="s">
        <v>8</v>
      </c>
    </row>
    <row r="326" spans="2:8" x14ac:dyDescent="0.25">
      <c r="B326" s="28">
        <v>63001925</v>
      </c>
      <c r="C326" s="10" t="s">
        <v>1393</v>
      </c>
      <c r="D326" s="11" t="s">
        <v>7</v>
      </c>
      <c r="E326" s="12">
        <v>21.12</v>
      </c>
      <c r="F326" s="13">
        <f t="shared" si="17"/>
        <v>0</v>
      </c>
      <c r="G326" s="14">
        <f t="shared" si="15"/>
        <v>21.12</v>
      </c>
      <c r="H326" s="15"/>
    </row>
    <row r="327" spans="2:8" x14ac:dyDescent="0.25">
      <c r="B327" s="29">
        <v>60202425</v>
      </c>
      <c r="C327" s="10" t="s">
        <v>374</v>
      </c>
      <c r="D327" s="11" t="s">
        <v>7</v>
      </c>
      <c r="E327" s="12">
        <v>21.34</v>
      </c>
      <c r="F327" s="13">
        <f t="shared" si="17"/>
        <v>0</v>
      </c>
      <c r="G327" s="14">
        <f t="shared" si="15"/>
        <v>21.34</v>
      </c>
      <c r="H327" s="15"/>
    </row>
    <row r="328" spans="2:8" x14ac:dyDescent="0.25">
      <c r="B328" s="28">
        <v>63000645</v>
      </c>
      <c r="C328" s="10" t="s">
        <v>415</v>
      </c>
      <c r="D328" s="11" t="s">
        <v>7</v>
      </c>
      <c r="E328" s="12">
        <v>21.34</v>
      </c>
      <c r="F328" s="13">
        <f t="shared" si="17"/>
        <v>0</v>
      </c>
      <c r="G328" s="14">
        <f t="shared" si="15"/>
        <v>21.34</v>
      </c>
      <c r="H328" s="15"/>
    </row>
    <row r="329" spans="2:8" x14ac:dyDescent="0.25">
      <c r="B329" s="28">
        <v>750108</v>
      </c>
      <c r="C329" s="10" t="s">
        <v>672</v>
      </c>
      <c r="D329" s="11" t="s">
        <v>7</v>
      </c>
      <c r="E329" s="12">
        <v>21.34</v>
      </c>
      <c r="F329" s="13">
        <f t="shared" si="17"/>
        <v>0</v>
      </c>
      <c r="G329" s="14">
        <f t="shared" ref="G329:G392" si="18">E329*(1-F329)</f>
        <v>21.34</v>
      </c>
      <c r="H329" s="15"/>
    </row>
    <row r="330" spans="2:8" x14ac:dyDescent="0.25">
      <c r="B330" s="28">
        <v>6020223</v>
      </c>
      <c r="C330" s="17" t="s">
        <v>82</v>
      </c>
      <c r="D330" s="11" t="s">
        <v>7</v>
      </c>
      <c r="E330" s="12">
        <v>21.88</v>
      </c>
      <c r="F330" s="13">
        <f t="shared" si="17"/>
        <v>0</v>
      </c>
      <c r="G330" s="14">
        <f t="shared" si="18"/>
        <v>21.88</v>
      </c>
      <c r="H330" s="15"/>
    </row>
    <row r="331" spans="2:8" x14ac:dyDescent="0.25">
      <c r="B331" s="28">
        <v>63000022</v>
      </c>
      <c r="C331" s="10" t="s">
        <v>902</v>
      </c>
      <c r="D331" s="11" t="s">
        <v>7</v>
      </c>
      <c r="E331" s="12">
        <v>22.24</v>
      </c>
      <c r="F331" s="13">
        <f t="shared" si="17"/>
        <v>0</v>
      </c>
      <c r="G331" s="14">
        <f t="shared" si="18"/>
        <v>22.24</v>
      </c>
      <c r="H331" s="15"/>
    </row>
    <row r="332" spans="2:8" x14ac:dyDescent="0.25">
      <c r="B332" s="28">
        <v>390700</v>
      </c>
      <c r="C332" s="10" t="s">
        <v>135</v>
      </c>
      <c r="D332" s="11" t="s">
        <v>7</v>
      </c>
      <c r="E332" s="12">
        <v>22.35</v>
      </c>
      <c r="F332" s="13">
        <f t="shared" si="17"/>
        <v>0</v>
      </c>
      <c r="G332" s="14">
        <f t="shared" si="18"/>
        <v>22.35</v>
      </c>
      <c r="H332" s="15"/>
    </row>
    <row r="333" spans="2:8" x14ac:dyDescent="0.25">
      <c r="B333" s="29">
        <v>4246395</v>
      </c>
      <c r="C333" s="10" t="s">
        <v>712</v>
      </c>
      <c r="D333" s="11" t="s">
        <v>7</v>
      </c>
      <c r="E333" s="12">
        <v>22.35</v>
      </c>
      <c r="F333" s="13">
        <f t="shared" si="17"/>
        <v>0</v>
      </c>
      <c r="G333" s="14">
        <f t="shared" si="18"/>
        <v>22.35</v>
      </c>
      <c r="H333" s="15"/>
    </row>
    <row r="334" spans="2:8" x14ac:dyDescent="0.25">
      <c r="B334" s="28">
        <v>390824</v>
      </c>
      <c r="C334" s="10" t="s">
        <v>1152</v>
      </c>
      <c r="D334" s="11" t="s">
        <v>7</v>
      </c>
      <c r="E334" s="12">
        <v>23.05</v>
      </c>
      <c r="F334" s="13"/>
      <c r="G334" s="14">
        <f t="shared" si="18"/>
        <v>23.05</v>
      </c>
      <c r="H334" s="15"/>
    </row>
    <row r="335" spans="2:8" x14ac:dyDescent="0.25">
      <c r="B335" s="28">
        <v>63000195</v>
      </c>
      <c r="C335" s="10" t="s">
        <v>1083</v>
      </c>
      <c r="D335" s="11" t="s">
        <v>7</v>
      </c>
      <c r="E335" s="12">
        <v>23.13</v>
      </c>
      <c r="F335" s="13">
        <f t="shared" ref="F335:F351" si="19">+$F$6</f>
        <v>0</v>
      </c>
      <c r="G335" s="14">
        <f t="shared" si="18"/>
        <v>23.13</v>
      </c>
      <c r="H335" s="15"/>
    </row>
    <row r="336" spans="2:8" ht="30" x14ac:dyDescent="0.25">
      <c r="B336" s="28">
        <v>721069</v>
      </c>
      <c r="C336" s="10" t="s">
        <v>1416</v>
      </c>
      <c r="D336" s="11" t="s">
        <v>7</v>
      </c>
      <c r="E336" s="12">
        <v>23.37</v>
      </c>
      <c r="F336" s="13">
        <f t="shared" si="19"/>
        <v>0</v>
      </c>
      <c r="G336" s="14">
        <f t="shared" si="18"/>
        <v>23.37</v>
      </c>
      <c r="H336" s="15" t="s">
        <v>1417</v>
      </c>
    </row>
    <row r="337" spans="2:8" x14ac:dyDescent="0.25">
      <c r="B337" s="29">
        <v>105298</v>
      </c>
      <c r="C337" s="10" t="s">
        <v>2020</v>
      </c>
      <c r="D337" s="11" t="s">
        <v>7</v>
      </c>
      <c r="E337" s="12">
        <v>23.47</v>
      </c>
      <c r="F337" s="13">
        <f t="shared" si="19"/>
        <v>0</v>
      </c>
      <c r="G337" s="14">
        <f t="shared" si="18"/>
        <v>23.47</v>
      </c>
      <c r="H337" s="15"/>
    </row>
    <row r="338" spans="2:8" x14ac:dyDescent="0.25">
      <c r="B338" s="28">
        <v>63000618</v>
      </c>
      <c r="C338" s="17" t="s">
        <v>1355</v>
      </c>
      <c r="D338" s="11" t="s">
        <v>7</v>
      </c>
      <c r="E338" s="12">
        <v>23.52</v>
      </c>
      <c r="F338" s="13">
        <f t="shared" si="19"/>
        <v>0</v>
      </c>
      <c r="G338" s="14">
        <f t="shared" si="18"/>
        <v>23.52</v>
      </c>
      <c r="H338" s="15" t="s">
        <v>8</v>
      </c>
    </row>
    <row r="339" spans="2:8" x14ac:dyDescent="0.25">
      <c r="B339" s="28">
        <v>712059</v>
      </c>
      <c r="C339" s="17" t="s">
        <v>1117</v>
      </c>
      <c r="D339" s="11" t="s">
        <v>7</v>
      </c>
      <c r="E339" s="12">
        <v>24.05</v>
      </c>
      <c r="F339" s="13">
        <f t="shared" si="19"/>
        <v>0</v>
      </c>
      <c r="G339" s="14">
        <f t="shared" si="18"/>
        <v>24.05</v>
      </c>
      <c r="H339" s="15"/>
    </row>
    <row r="340" spans="2:8" x14ac:dyDescent="0.25">
      <c r="B340" s="29">
        <v>63001175</v>
      </c>
      <c r="C340" s="10" t="s">
        <v>111</v>
      </c>
      <c r="D340" s="11" t="s">
        <v>7</v>
      </c>
      <c r="E340" s="12">
        <v>24.08</v>
      </c>
      <c r="F340" s="13">
        <f t="shared" si="19"/>
        <v>0</v>
      </c>
      <c r="G340" s="14">
        <f t="shared" si="18"/>
        <v>24.08</v>
      </c>
      <c r="H340" s="15"/>
    </row>
    <row r="341" spans="2:8" x14ac:dyDescent="0.25">
      <c r="B341" s="28">
        <v>63002795</v>
      </c>
      <c r="C341" s="10" t="s">
        <v>506</v>
      </c>
      <c r="D341" s="11" t="s">
        <v>7</v>
      </c>
      <c r="E341" s="12">
        <v>24.59</v>
      </c>
      <c r="F341" s="13">
        <f t="shared" si="19"/>
        <v>0</v>
      </c>
      <c r="G341" s="14">
        <f t="shared" si="18"/>
        <v>24.59</v>
      </c>
      <c r="H341" s="15"/>
    </row>
    <row r="342" spans="2:8" x14ac:dyDescent="0.25">
      <c r="B342" s="28">
        <v>799358</v>
      </c>
      <c r="C342" s="10" t="s">
        <v>180</v>
      </c>
      <c r="D342" s="11" t="s">
        <v>7</v>
      </c>
      <c r="E342" s="12">
        <v>24.39</v>
      </c>
      <c r="F342" s="13">
        <f t="shared" si="19"/>
        <v>0</v>
      </c>
      <c r="G342" s="14">
        <f t="shared" si="18"/>
        <v>24.39</v>
      </c>
      <c r="H342" s="15"/>
    </row>
    <row r="343" spans="2:8" x14ac:dyDescent="0.25">
      <c r="B343" s="28">
        <v>63003168</v>
      </c>
      <c r="C343" s="17" t="s">
        <v>1036</v>
      </c>
      <c r="D343" s="11" t="s">
        <v>7</v>
      </c>
      <c r="E343" s="12">
        <v>24.88</v>
      </c>
      <c r="F343" s="13">
        <f t="shared" si="19"/>
        <v>0</v>
      </c>
      <c r="G343" s="14">
        <f t="shared" si="18"/>
        <v>24.88</v>
      </c>
      <c r="H343" s="15"/>
    </row>
    <row r="344" spans="2:8" x14ac:dyDescent="0.25">
      <c r="B344" s="28">
        <v>76012515</v>
      </c>
      <c r="C344" s="10" t="s">
        <v>523</v>
      </c>
      <c r="D344" s="11" t="s">
        <v>7</v>
      </c>
      <c r="E344" s="12">
        <v>24.71</v>
      </c>
      <c r="F344" s="13">
        <f t="shared" si="19"/>
        <v>0</v>
      </c>
      <c r="G344" s="14">
        <f t="shared" si="18"/>
        <v>24.71</v>
      </c>
      <c r="H344" s="15"/>
    </row>
    <row r="345" spans="2:8" x14ac:dyDescent="0.25">
      <c r="B345" s="29">
        <v>63001965</v>
      </c>
      <c r="C345" s="10" t="s">
        <v>1316</v>
      </c>
      <c r="D345" s="11" t="s">
        <v>7</v>
      </c>
      <c r="E345" s="12">
        <v>25.32</v>
      </c>
      <c r="F345" s="13">
        <f t="shared" si="19"/>
        <v>0</v>
      </c>
      <c r="G345" s="14">
        <f t="shared" si="18"/>
        <v>25.32</v>
      </c>
      <c r="H345" s="15" t="s">
        <v>8</v>
      </c>
    </row>
    <row r="346" spans="2:8" x14ac:dyDescent="0.25">
      <c r="B346" s="28">
        <v>7282785</v>
      </c>
      <c r="C346" s="10" t="s">
        <v>1356</v>
      </c>
      <c r="D346" s="11" t="s">
        <v>7</v>
      </c>
      <c r="E346" s="12">
        <v>24.86</v>
      </c>
      <c r="F346" s="13">
        <f t="shared" si="19"/>
        <v>0</v>
      </c>
      <c r="G346" s="14">
        <f t="shared" si="18"/>
        <v>24.86</v>
      </c>
      <c r="H346" s="15" t="s">
        <v>8</v>
      </c>
    </row>
    <row r="347" spans="2:8" x14ac:dyDescent="0.25">
      <c r="B347" s="28">
        <v>7093225</v>
      </c>
      <c r="C347" s="10" t="s">
        <v>773</v>
      </c>
      <c r="D347" s="11" t="s">
        <v>7</v>
      </c>
      <c r="E347" s="12">
        <v>25.25</v>
      </c>
      <c r="F347" s="13">
        <f t="shared" si="19"/>
        <v>0</v>
      </c>
      <c r="G347" s="14">
        <f t="shared" si="18"/>
        <v>25.25</v>
      </c>
      <c r="H347" s="15"/>
    </row>
    <row r="348" spans="2:8" x14ac:dyDescent="0.25">
      <c r="B348" s="29">
        <v>7393155</v>
      </c>
      <c r="C348" s="10" t="s">
        <v>890</v>
      </c>
      <c r="D348" s="11" t="s">
        <v>7</v>
      </c>
      <c r="E348" s="12">
        <v>25.37</v>
      </c>
      <c r="F348" s="13">
        <f t="shared" si="19"/>
        <v>0</v>
      </c>
      <c r="G348" s="14">
        <f t="shared" si="18"/>
        <v>25.37</v>
      </c>
      <c r="H348" s="15"/>
    </row>
    <row r="349" spans="2:8" x14ac:dyDescent="0.25">
      <c r="B349" s="29">
        <v>409871</v>
      </c>
      <c r="C349" s="10" t="s">
        <v>140</v>
      </c>
      <c r="D349" s="11" t="s">
        <v>7</v>
      </c>
      <c r="E349" s="12">
        <v>25.4</v>
      </c>
      <c r="F349" s="13">
        <f t="shared" si="19"/>
        <v>0</v>
      </c>
      <c r="G349" s="14">
        <f t="shared" si="18"/>
        <v>25.4</v>
      </c>
      <c r="H349" s="15"/>
    </row>
    <row r="350" spans="2:8" x14ac:dyDescent="0.25">
      <c r="B350" s="28">
        <v>63001945</v>
      </c>
      <c r="C350" s="10" t="s">
        <v>483</v>
      </c>
      <c r="D350" s="11" t="s">
        <v>7</v>
      </c>
      <c r="E350" s="12">
        <v>25.4</v>
      </c>
      <c r="F350" s="13">
        <f t="shared" si="19"/>
        <v>0</v>
      </c>
      <c r="G350" s="14">
        <f t="shared" si="18"/>
        <v>25.4</v>
      </c>
      <c r="H350" s="15"/>
    </row>
    <row r="351" spans="2:8" x14ac:dyDescent="0.25">
      <c r="B351" s="29">
        <v>63000336</v>
      </c>
      <c r="C351" s="10" t="s">
        <v>980</v>
      </c>
      <c r="D351" s="11" t="s">
        <v>7</v>
      </c>
      <c r="E351" s="12">
        <v>25.4</v>
      </c>
      <c r="F351" s="13">
        <f t="shared" si="19"/>
        <v>0</v>
      </c>
      <c r="G351" s="14">
        <f t="shared" si="18"/>
        <v>25.4</v>
      </c>
      <c r="H351" s="15"/>
    </row>
    <row r="352" spans="2:8" x14ac:dyDescent="0.25">
      <c r="B352" s="29">
        <v>737615</v>
      </c>
      <c r="C352" s="10" t="s">
        <v>1609</v>
      </c>
      <c r="D352" s="11" t="s">
        <v>7</v>
      </c>
      <c r="E352" s="12">
        <v>25.4</v>
      </c>
      <c r="F352" s="13"/>
      <c r="G352" s="14">
        <f t="shared" si="18"/>
        <v>25.4</v>
      </c>
      <c r="H352" s="15"/>
    </row>
    <row r="353" spans="2:8" x14ac:dyDescent="0.25">
      <c r="B353" s="29">
        <v>7361185</v>
      </c>
      <c r="C353" s="10" t="s">
        <v>312</v>
      </c>
      <c r="D353" s="11" t="s">
        <v>7</v>
      </c>
      <c r="E353" s="12">
        <v>25.44</v>
      </c>
      <c r="F353" s="13">
        <f t="shared" ref="F353:F379" si="20">+$F$6</f>
        <v>0</v>
      </c>
      <c r="G353" s="14">
        <f t="shared" si="18"/>
        <v>25.44</v>
      </c>
      <c r="H353" s="15"/>
    </row>
    <row r="354" spans="2:8" x14ac:dyDescent="0.25">
      <c r="B354" s="28">
        <v>799349</v>
      </c>
      <c r="C354" s="17" t="s">
        <v>1030</v>
      </c>
      <c r="D354" s="11" t="s">
        <v>7</v>
      </c>
      <c r="E354" s="12">
        <v>25.78</v>
      </c>
      <c r="F354" s="13">
        <f t="shared" si="20"/>
        <v>0</v>
      </c>
      <c r="G354" s="14">
        <f t="shared" si="18"/>
        <v>25.78</v>
      </c>
      <c r="H354" s="15"/>
    </row>
    <row r="355" spans="2:8" ht="30" x14ac:dyDescent="0.25">
      <c r="B355" s="29">
        <v>72840065</v>
      </c>
      <c r="C355" s="10" t="s">
        <v>90</v>
      </c>
      <c r="D355" s="11" t="s">
        <v>7</v>
      </c>
      <c r="E355" s="12">
        <v>27.49</v>
      </c>
      <c r="F355" s="13">
        <f t="shared" si="20"/>
        <v>0</v>
      </c>
      <c r="G355" s="14">
        <f t="shared" si="18"/>
        <v>27.49</v>
      </c>
      <c r="H355" s="15"/>
    </row>
    <row r="356" spans="2:8" x14ac:dyDescent="0.25">
      <c r="B356" s="28">
        <v>390781</v>
      </c>
      <c r="C356" s="10" t="s">
        <v>591</v>
      </c>
      <c r="D356" s="11" t="s">
        <v>7</v>
      </c>
      <c r="E356" s="12">
        <v>26.17</v>
      </c>
      <c r="F356" s="13">
        <f t="shared" si="20"/>
        <v>0</v>
      </c>
      <c r="G356" s="14">
        <f t="shared" si="18"/>
        <v>26.17</v>
      </c>
      <c r="H356" s="15"/>
    </row>
    <row r="357" spans="2:8" x14ac:dyDescent="0.25">
      <c r="B357" s="28">
        <v>7222725</v>
      </c>
      <c r="C357" s="10" t="s">
        <v>1260</v>
      </c>
      <c r="D357" s="11" t="s">
        <v>7</v>
      </c>
      <c r="E357" s="12">
        <v>26.33</v>
      </c>
      <c r="F357" s="13">
        <f t="shared" si="20"/>
        <v>0</v>
      </c>
      <c r="G357" s="14">
        <f t="shared" si="18"/>
        <v>26.33</v>
      </c>
      <c r="H357" s="15" t="s">
        <v>8</v>
      </c>
    </row>
    <row r="358" spans="2:8" x14ac:dyDescent="0.25">
      <c r="B358" s="29">
        <v>7273405</v>
      </c>
      <c r="C358" s="10" t="s">
        <v>1456</v>
      </c>
      <c r="D358" s="11" t="s">
        <v>7</v>
      </c>
      <c r="E358" s="12">
        <v>26.83</v>
      </c>
      <c r="F358" s="13">
        <f t="shared" si="20"/>
        <v>0</v>
      </c>
      <c r="G358" s="14">
        <f t="shared" si="18"/>
        <v>26.83</v>
      </c>
      <c r="H358" s="15"/>
    </row>
    <row r="359" spans="2:8" x14ac:dyDescent="0.25">
      <c r="B359" s="28">
        <v>728271</v>
      </c>
      <c r="C359" s="10" t="s">
        <v>164</v>
      </c>
      <c r="D359" s="11" t="s">
        <v>7</v>
      </c>
      <c r="E359" s="12">
        <v>26.89</v>
      </c>
      <c r="F359" s="13">
        <f t="shared" si="20"/>
        <v>0</v>
      </c>
      <c r="G359" s="14">
        <f t="shared" si="18"/>
        <v>26.89</v>
      </c>
      <c r="H359" s="15"/>
    </row>
    <row r="360" spans="2:8" x14ac:dyDescent="0.25">
      <c r="B360" s="29">
        <v>7350295</v>
      </c>
      <c r="C360" s="10" t="s">
        <v>856</v>
      </c>
      <c r="D360" s="11" t="s">
        <v>7</v>
      </c>
      <c r="E360" s="12">
        <v>26.42</v>
      </c>
      <c r="F360" s="13">
        <f t="shared" si="20"/>
        <v>0</v>
      </c>
      <c r="G360" s="14">
        <f t="shared" si="18"/>
        <v>26.42</v>
      </c>
      <c r="H360" s="15"/>
    </row>
    <row r="361" spans="2:8" x14ac:dyDescent="0.25">
      <c r="B361" s="29">
        <v>63000575</v>
      </c>
      <c r="C361" s="10" t="s">
        <v>986</v>
      </c>
      <c r="D361" s="11" t="s">
        <v>7</v>
      </c>
      <c r="E361" s="12">
        <v>26.42</v>
      </c>
      <c r="F361" s="13">
        <f t="shared" si="20"/>
        <v>0</v>
      </c>
      <c r="G361" s="14">
        <f t="shared" si="18"/>
        <v>26.42</v>
      </c>
      <c r="H361" s="15"/>
    </row>
    <row r="362" spans="2:8" x14ac:dyDescent="0.25">
      <c r="B362" s="29">
        <v>63001395</v>
      </c>
      <c r="C362" s="10" t="s">
        <v>1004</v>
      </c>
      <c r="D362" s="11" t="s">
        <v>7</v>
      </c>
      <c r="E362" s="12">
        <v>26.42</v>
      </c>
      <c r="F362" s="13">
        <f t="shared" si="20"/>
        <v>0</v>
      </c>
      <c r="G362" s="14">
        <f t="shared" si="18"/>
        <v>26.42</v>
      </c>
      <c r="H362" s="15"/>
    </row>
    <row r="363" spans="2:8" x14ac:dyDescent="0.25">
      <c r="B363" s="28">
        <v>490186</v>
      </c>
      <c r="C363" s="17" t="s">
        <v>1058</v>
      </c>
      <c r="D363" s="11" t="s">
        <v>7</v>
      </c>
      <c r="E363" s="12">
        <v>26.79</v>
      </c>
      <c r="F363" s="13">
        <f t="shared" si="20"/>
        <v>0</v>
      </c>
      <c r="G363" s="14">
        <f t="shared" si="18"/>
        <v>26.79</v>
      </c>
      <c r="H363" s="15"/>
    </row>
    <row r="364" spans="2:8" x14ac:dyDescent="0.25">
      <c r="B364" s="28">
        <v>6020028</v>
      </c>
      <c r="C364" s="17" t="s">
        <v>69</v>
      </c>
      <c r="D364" s="11" t="s">
        <v>7</v>
      </c>
      <c r="E364" s="12">
        <v>27.42</v>
      </c>
      <c r="F364" s="13">
        <f t="shared" si="20"/>
        <v>0</v>
      </c>
      <c r="G364" s="14">
        <f t="shared" si="18"/>
        <v>27.42</v>
      </c>
      <c r="H364" s="15"/>
    </row>
    <row r="365" spans="2:8" x14ac:dyDescent="0.25">
      <c r="B365" s="29">
        <v>63000021</v>
      </c>
      <c r="C365" s="10" t="s">
        <v>901</v>
      </c>
      <c r="D365" s="11" t="s">
        <v>7</v>
      </c>
      <c r="E365" s="12">
        <v>27.55</v>
      </c>
      <c r="F365" s="13">
        <f t="shared" si="20"/>
        <v>0</v>
      </c>
      <c r="G365" s="14">
        <f t="shared" si="18"/>
        <v>27.55</v>
      </c>
      <c r="H365" s="15"/>
    </row>
    <row r="366" spans="2:8" x14ac:dyDescent="0.25">
      <c r="B366" s="28">
        <v>7280885</v>
      </c>
      <c r="C366" s="10" t="s">
        <v>52</v>
      </c>
      <c r="D366" s="11" t="s">
        <v>7</v>
      </c>
      <c r="E366" s="12">
        <v>27.44</v>
      </c>
      <c r="F366" s="13">
        <f t="shared" si="20"/>
        <v>0</v>
      </c>
      <c r="G366" s="14">
        <f t="shared" si="18"/>
        <v>27.44</v>
      </c>
      <c r="H366" s="15"/>
    </row>
    <row r="367" spans="2:8" x14ac:dyDescent="0.25">
      <c r="B367" s="29">
        <v>7514055</v>
      </c>
      <c r="C367" s="10" t="s">
        <v>321</v>
      </c>
      <c r="D367" s="11" t="s">
        <v>7</v>
      </c>
      <c r="E367" s="12">
        <v>27.44</v>
      </c>
      <c r="F367" s="13">
        <f t="shared" si="20"/>
        <v>0</v>
      </c>
      <c r="G367" s="14">
        <f t="shared" si="18"/>
        <v>27.44</v>
      </c>
      <c r="H367" s="15"/>
    </row>
    <row r="368" spans="2:8" x14ac:dyDescent="0.25">
      <c r="B368" s="28">
        <v>390823</v>
      </c>
      <c r="C368" s="10" t="s">
        <v>603</v>
      </c>
      <c r="D368" s="11" t="s">
        <v>7</v>
      </c>
      <c r="E368" s="12">
        <v>27.44</v>
      </c>
      <c r="F368" s="13">
        <f t="shared" si="20"/>
        <v>0</v>
      </c>
      <c r="G368" s="14">
        <f t="shared" si="18"/>
        <v>27.44</v>
      </c>
      <c r="H368" s="15"/>
    </row>
    <row r="369" spans="2:8" x14ac:dyDescent="0.25">
      <c r="B369" s="28">
        <v>407031</v>
      </c>
      <c r="C369" s="10" t="s">
        <v>1513</v>
      </c>
      <c r="D369" s="11" t="s">
        <v>7</v>
      </c>
      <c r="E369" s="12">
        <v>27.44</v>
      </c>
      <c r="F369" s="13">
        <f t="shared" si="20"/>
        <v>0</v>
      </c>
      <c r="G369" s="14">
        <f t="shared" si="18"/>
        <v>27.44</v>
      </c>
      <c r="H369" s="15"/>
    </row>
    <row r="370" spans="2:8" x14ac:dyDescent="0.25">
      <c r="B370" s="29">
        <v>76010915</v>
      </c>
      <c r="C370" s="10" t="s">
        <v>1408</v>
      </c>
      <c r="D370" s="11" t="s">
        <v>7</v>
      </c>
      <c r="E370" s="12">
        <v>28.06</v>
      </c>
      <c r="F370" s="13">
        <f t="shared" si="20"/>
        <v>0</v>
      </c>
      <c r="G370" s="14">
        <f t="shared" si="18"/>
        <v>28.06</v>
      </c>
      <c r="H370" s="15"/>
    </row>
    <row r="371" spans="2:8" x14ac:dyDescent="0.25">
      <c r="B371" s="28">
        <v>7361275</v>
      </c>
      <c r="C371" s="10" t="s">
        <v>126</v>
      </c>
      <c r="D371" s="11" t="s">
        <v>7</v>
      </c>
      <c r="E371" s="12">
        <v>28.1</v>
      </c>
      <c r="F371" s="13">
        <f t="shared" si="20"/>
        <v>0</v>
      </c>
      <c r="G371" s="14">
        <f t="shared" si="18"/>
        <v>28.1</v>
      </c>
      <c r="H371" s="15"/>
    </row>
    <row r="372" spans="2:8" x14ac:dyDescent="0.25">
      <c r="B372" s="28">
        <v>712652001</v>
      </c>
      <c r="C372" s="17" t="s">
        <v>1063</v>
      </c>
      <c r="D372" s="11" t="s">
        <v>7</v>
      </c>
      <c r="E372" s="12">
        <v>27.86</v>
      </c>
      <c r="F372" s="13">
        <f t="shared" si="20"/>
        <v>0</v>
      </c>
      <c r="G372" s="14">
        <f t="shared" si="18"/>
        <v>27.86</v>
      </c>
      <c r="H372" s="15"/>
    </row>
    <row r="373" spans="2:8" x14ac:dyDescent="0.25">
      <c r="B373" s="28">
        <v>6020080</v>
      </c>
      <c r="C373" s="17" t="s">
        <v>68</v>
      </c>
      <c r="D373" s="11" t="s">
        <v>7</v>
      </c>
      <c r="E373" s="12">
        <v>28.1</v>
      </c>
      <c r="F373" s="13">
        <f t="shared" si="20"/>
        <v>0</v>
      </c>
      <c r="G373" s="14">
        <f t="shared" si="18"/>
        <v>28.1</v>
      </c>
      <c r="H373" s="15"/>
    </row>
    <row r="374" spans="2:8" x14ac:dyDescent="0.25">
      <c r="B374" s="28">
        <v>71707615</v>
      </c>
      <c r="C374" s="10" t="s">
        <v>114</v>
      </c>
      <c r="D374" s="11" t="s">
        <v>7</v>
      </c>
      <c r="E374" s="12">
        <v>28.27</v>
      </c>
      <c r="F374" s="13">
        <f t="shared" si="20"/>
        <v>0</v>
      </c>
      <c r="G374" s="14">
        <f t="shared" si="18"/>
        <v>28.27</v>
      </c>
      <c r="H374" s="15"/>
    </row>
    <row r="375" spans="2:8" x14ac:dyDescent="0.25">
      <c r="B375" s="29">
        <v>7225685</v>
      </c>
      <c r="C375" s="10" t="s">
        <v>1328</v>
      </c>
      <c r="D375" s="11" t="s">
        <v>7</v>
      </c>
      <c r="E375" s="12">
        <v>28.43</v>
      </c>
      <c r="F375" s="13">
        <f t="shared" si="20"/>
        <v>0</v>
      </c>
      <c r="G375" s="14">
        <f t="shared" si="18"/>
        <v>28.43</v>
      </c>
      <c r="H375" s="15" t="s">
        <v>8</v>
      </c>
    </row>
    <row r="376" spans="2:8" x14ac:dyDescent="0.25">
      <c r="B376" s="28">
        <v>712053</v>
      </c>
      <c r="C376" s="17" t="s">
        <v>1116</v>
      </c>
      <c r="D376" s="11" t="s">
        <v>7</v>
      </c>
      <c r="E376" s="12">
        <v>28.86</v>
      </c>
      <c r="F376" s="13">
        <f t="shared" si="20"/>
        <v>0</v>
      </c>
      <c r="G376" s="14">
        <f t="shared" si="18"/>
        <v>28.86</v>
      </c>
      <c r="H376" s="15"/>
    </row>
    <row r="377" spans="2:8" x14ac:dyDescent="0.25">
      <c r="B377" s="29">
        <v>63000185</v>
      </c>
      <c r="C377" s="10" t="s">
        <v>1082</v>
      </c>
      <c r="D377" s="11" t="s">
        <v>7</v>
      </c>
      <c r="E377" s="12">
        <v>28.94</v>
      </c>
      <c r="F377" s="13">
        <f t="shared" si="20"/>
        <v>0</v>
      </c>
      <c r="G377" s="14">
        <f t="shared" si="18"/>
        <v>28.94</v>
      </c>
      <c r="H377" s="15"/>
    </row>
    <row r="378" spans="2:8" x14ac:dyDescent="0.25">
      <c r="B378" s="29">
        <v>60202415</v>
      </c>
      <c r="C378" s="10" t="s">
        <v>1290</v>
      </c>
      <c r="D378" s="11" t="s">
        <v>7</v>
      </c>
      <c r="E378" s="12">
        <v>29.84</v>
      </c>
      <c r="F378" s="13">
        <f t="shared" si="20"/>
        <v>0</v>
      </c>
      <c r="G378" s="14">
        <f t="shared" si="18"/>
        <v>29.84</v>
      </c>
      <c r="H378" s="15" t="s">
        <v>8</v>
      </c>
    </row>
    <row r="379" spans="2:8" x14ac:dyDescent="0.25">
      <c r="B379" s="28">
        <v>63000117</v>
      </c>
      <c r="C379" s="10" t="s">
        <v>105</v>
      </c>
      <c r="D379" s="11" t="s">
        <v>7</v>
      </c>
      <c r="E379" s="12">
        <v>30.65</v>
      </c>
      <c r="F379" s="13">
        <f t="shared" si="20"/>
        <v>0</v>
      </c>
      <c r="G379" s="14">
        <f t="shared" si="18"/>
        <v>30.65</v>
      </c>
      <c r="H379" s="15"/>
    </row>
    <row r="380" spans="2:8" x14ac:dyDescent="0.25">
      <c r="B380" s="29">
        <v>4284065</v>
      </c>
      <c r="C380" s="10" t="s">
        <v>1145</v>
      </c>
      <c r="D380" s="11" t="s">
        <v>7</v>
      </c>
      <c r="E380" s="12">
        <v>30.11</v>
      </c>
      <c r="F380" s="13"/>
      <c r="G380" s="14">
        <f t="shared" si="18"/>
        <v>30.11</v>
      </c>
      <c r="H380" s="15"/>
    </row>
    <row r="381" spans="2:8" x14ac:dyDescent="0.25">
      <c r="B381" s="29">
        <v>7120885</v>
      </c>
      <c r="C381" s="10" t="s">
        <v>1148</v>
      </c>
      <c r="D381" s="11" t="s">
        <v>7</v>
      </c>
      <c r="E381" s="12">
        <v>30.28</v>
      </c>
      <c r="F381" s="13"/>
      <c r="G381" s="14">
        <f t="shared" si="18"/>
        <v>30.28</v>
      </c>
      <c r="H381" s="15"/>
    </row>
    <row r="382" spans="2:8" x14ac:dyDescent="0.25">
      <c r="B382" s="28">
        <v>3905755</v>
      </c>
      <c r="C382" s="10" t="s">
        <v>193</v>
      </c>
      <c r="D382" s="11" t="s">
        <v>7</v>
      </c>
      <c r="E382" s="12">
        <v>31.06</v>
      </c>
      <c r="F382" s="13">
        <f>+$F$6</f>
        <v>0</v>
      </c>
      <c r="G382" s="14">
        <f t="shared" si="18"/>
        <v>31.06</v>
      </c>
      <c r="H382" s="15"/>
    </row>
    <row r="383" spans="2:8" x14ac:dyDescent="0.25">
      <c r="B383" s="29">
        <v>63001305</v>
      </c>
      <c r="C383" s="10" t="s">
        <v>457</v>
      </c>
      <c r="D383" s="11" t="s">
        <v>7</v>
      </c>
      <c r="E383" s="12">
        <v>30.48</v>
      </c>
      <c r="F383" s="13">
        <f>+$F$6</f>
        <v>0</v>
      </c>
      <c r="G383" s="14">
        <f t="shared" si="18"/>
        <v>30.48</v>
      </c>
      <c r="H383" s="15"/>
    </row>
    <row r="384" spans="2:8" x14ac:dyDescent="0.25">
      <c r="B384" s="28">
        <v>63000281</v>
      </c>
      <c r="C384" s="10" t="s">
        <v>913</v>
      </c>
      <c r="D384" s="11" t="s">
        <v>7</v>
      </c>
      <c r="E384" s="12">
        <v>30.48</v>
      </c>
      <c r="F384" s="13">
        <f>+$F$6</f>
        <v>0</v>
      </c>
      <c r="G384" s="14">
        <f t="shared" si="18"/>
        <v>30.48</v>
      </c>
      <c r="H384" s="15"/>
    </row>
    <row r="385" spans="2:8" x14ac:dyDescent="0.25">
      <c r="B385" s="29">
        <v>63003339</v>
      </c>
      <c r="C385" s="10" t="s">
        <v>2016</v>
      </c>
      <c r="D385" s="11" t="s">
        <v>7</v>
      </c>
      <c r="E385" s="12">
        <v>31.06</v>
      </c>
      <c r="F385" s="13"/>
      <c r="G385" s="14">
        <f t="shared" si="18"/>
        <v>31.06</v>
      </c>
      <c r="H385" s="15"/>
    </row>
    <row r="386" spans="2:8" x14ac:dyDescent="0.25">
      <c r="B386" s="28">
        <v>7514225</v>
      </c>
      <c r="C386" s="10" t="s">
        <v>872</v>
      </c>
      <c r="D386" s="11" t="s">
        <v>7</v>
      </c>
      <c r="E386" s="12">
        <v>30.89</v>
      </c>
      <c r="F386" s="13">
        <f>+$F$6</f>
        <v>0</v>
      </c>
      <c r="G386" s="14">
        <f t="shared" si="18"/>
        <v>30.89</v>
      </c>
      <c r="H386" s="15"/>
    </row>
    <row r="387" spans="2:8" x14ac:dyDescent="0.25">
      <c r="B387" s="28">
        <v>72281115</v>
      </c>
      <c r="C387" s="10" t="s">
        <v>1407</v>
      </c>
      <c r="D387" s="11" t="s">
        <v>7</v>
      </c>
      <c r="E387" s="12">
        <v>31.62</v>
      </c>
      <c r="F387" s="13">
        <f>+$F$6</f>
        <v>0</v>
      </c>
      <c r="G387" s="14">
        <f t="shared" si="18"/>
        <v>31.62</v>
      </c>
      <c r="H387" s="15" t="s">
        <v>8</v>
      </c>
    </row>
    <row r="388" spans="2:8" x14ac:dyDescent="0.25">
      <c r="B388" s="28">
        <v>7273415</v>
      </c>
      <c r="C388" s="10" t="s">
        <v>1138</v>
      </c>
      <c r="D388" s="11" t="s">
        <v>7</v>
      </c>
      <c r="E388" s="12">
        <v>31.62</v>
      </c>
      <c r="F388" s="13"/>
      <c r="G388" s="14">
        <f t="shared" si="18"/>
        <v>31.62</v>
      </c>
      <c r="H388" s="15"/>
    </row>
    <row r="389" spans="2:8" ht="30" x14ac:dyDescent="0.25">
      <c r="B389" s="29">
        <v>4245985</v>
      </c>
      <c r="C389" s="10" t="s">
        <v>1143</v>
      </c>
      <c r="D389" s="11" t="s">
        <v>7</v>
      </c>
      <c r="E389" s="12">
        <v>31.82</v>
      </c>
      <c r="F389" s="13"/>
      <c r="G389" s="14">
        <f t="shared" si="18"/>
        <v>31.82</v>
      </c>
      <c r="H389" s="15"/>
    </row>
    <row r="390" spans="2:8" ht="30" x14ac:dyDescent="0.25">
      <c r="B390" s="28">
        <v>115016</v>
      </c>
      <c r="C390" s="10" t="s">
        <v>21</v>
      </c>
      <c r="D390" s="11" t="s">
        <v>7</v>
      </c>
      <c r="E390" s="12">
        <v>31.4</v>
      </c>
      <c r="F390" s="13">
        <f t="shared" ref="F390:F403" si="21">+$F$6</f>
        <v>0</v>
      </c>
      <c r="G390" s="14">
        <f t="shared" si="18"/>
        <v>31.4</v>
      </c>
      <c r="H390" s="15"/>
    </row>
    <row r="391" spans="2:8" x14ac:dyDescent="0.25">
      <c r="B391" s="29">
        <v>63001455</v>
      </c>
      <c r="C391" s="10" t="s">
        <v>28</v>
      </c>
      <c r="D391" s="11" t="s">
        <v>7</v>
      </c>
      <c r="E391" s="12">
        <v>31.99</v>
      </c>
      <c r="F391" s="13">
        <f t="shared" si="21"/>
        <v>0</v>
      </c>
      <c r="G391" s="14">
        <f t="shared" si="18"/>
        <v>31.99</v>
      </c>
      <c r="H391" s="15"/>
    </row>
    <row r="392" spans="2:8" x14ac:dyDescent="0.25">
      <c r="B392" s="28">
        <v>63001285</v>
      </c>
      <c r="C392" s="10" t="s">
        <v>456</v>
      </c>
      <c r="D392" s="11" t="s">
        <v>7</v>
      </c>
      <c r="E392" s="12">
        <v>31.4</v>
      </c>
      <c r="F392" s="13">
        <f t="shared" si="21"/>
        <v>0</v>
      </c>
      <c r="G392" s="14">
        <f t="shared" si="18"/>
        <v>31.4</v>
      </c>
      <c r="H392" s="15"/>
    </row>
    <row r="393" spans="2:8" x14ac:dyDescent="0.25">
      <c r="B393" s="29">
        <v>392000</v>
      </c>
      <c r="C393" s="10" t="s">
        <v>136</v>
      </c>
      <c r="D393" s="11" t="s">
        <v>7</v>
      </c>
      <c r="E393" s="12">
        <v>31.5</v>
      </c>
      <c r="F393" s="13">
        <f t="shared" si="21"/>
        <v>0</v>
      </c>
      <c r="G393" s="14">
        <f t="shared" ref="G393:G446" si="22">E393*(1-F393)</f>
        <v>31.5</v>
      </c>
      <c r="H393" s="15"/>
    </row>
    <row r="394" spans="2:8" x14ac:dyDescent="0.25">
      <c r="B394" s="29">
        <v>63002635</v>
      </c>
      <c r="C394" s="10" t="s">
        <v>498</v>
      </c>
      <c r="D394" s="11" t="s">
        <v>7</v>
      </c>
      <c r="E394" s="12">
        <v>31.5</v>
      </c>
      <c r="F394" s="13">
        <f t="shared" si="21"/>
        <v>0</v>
      </c>
      <c r="G394" s="14">
        <f t="shared" si="22"/>
        <v>31.5</v>
      </c>
      <c r="H394" s="15"/>
    </row>
    <row r="395" spans="2:8" x14ac:dyDescent="0.25">
      <c r="B395" s="29">
        <v>63000311</v>
      </c>
      <c r="C395" s="10" t="s">
        <v>916</v>
      </c>
      <c r="D395" s="11" t="s">
        <v>7</v>
      </c>
      <c r="E395" s="12">
        <v>32.450000000000003</v>
      </c>
      <c r="F395" s="13">
        <f t="shared" si="21"/>
        <v>0</v>
      </c>
      <c r="G395" s="14">
        <f t="shared" si="22"/>
        <v>32.450000000000003</v>
      </c>
      <c r="H395" s="15"/>
    </row>
    <row r="396" spans="2:8" x14ac:dyDescent="0.25">
      <c r="B396" s="28">
        <v>7120505</v>
      </c>
      <c r="C396" s="10" t="s">
        <v>1270</v>
      </c>
      <c r="D396" s="11" t="s">
        <v>7</v>
      </c>
      <c r="E396" s="12">
        <v>32.549999999999997</v>
      </c>
      <c r="F396" s="13">
        <f t="shared" si="21"/>
        <v>0</v>
      </c>
      <c r="G396" s="14">
        <f t="shared" si="22"/>
        <v>32.549999999999997</v>
      </c>
      <c r="H396" s="15" t="s">
        <v>8</v>
      </c>
    </row>
    <row r="397" spans="2:8" x14ac:dyDescent="0.25">
      <c r="B397" s="29">
        <v>7580365</v>
      </c>
      <c r="C397" s="10" t="s">
        <v>1051</v>
      </c>
      <c r="D397" s="11" t="s">
        <v>7</v>
      </c>
      <c r="E397" s="12">
        <v>32.549999999999997</v>
      </c>
      <c r="F397" s="13">
        <f t="shared" si="21"/>
        <v>0</v>
      </c>
      <c r="G397" s="14">
        <f t="shared" si="22"/>
        <v>32.549999999999997</v>
      </c>
      <c r="H397" s="15"/>
    </row>
    <row r="398" spans="2:8" x14ac:dyDescent="0.25">
      <c r="B398" s="28">
        <v>712090</v>
      </c>
      <c r="C398" s="10" t="s">
        <v>158</v>
      </c>
      <c r="D398" s="11" t="s">
        <v>7</v>
      </c>
      <c r="E398" s="12">
        <v>32.520000000000003</v>
      </c>
      <c r="F398" s="13">
        <f t="shared" si="21"/>
        <v>0</v>
      </c>
      <c r="G398" s="14">
        <f t="shared" si="22"/>
        <v>32.520000000000003</v>
      </c>
      <c r="H398" s="15"/>
    </row>
    <row r="399" spans="2:8" x14ac:dyDescent="0.25">
      <c r="B399" s="28">
        <v>7514125</v>
      </c>
      <c r="C399" s="10" t="s">
        <v>322</v>
      </c>
      <c r="D399" s="11" t="s">
        <v>7</v>
      </c>
      <c r="E399" s="12">
        <v>32.520000000000003</v>
      </c>
      <c r="F399" s="13">
        <f t="shared" si="21"/>
        <v>0</v>
      </c>
      <c r="G399" s="14">
        <f t="shared" si="22"/>
        <v>32.520000000000003</v>
      </c>
      <c r="H399" s="15"/>
    </row>
    <row r="400" spans="2:8" x14ac:dyDescent="0.25">
      <c r="B400" s="29">
        <v>7170865</v>
      </c>
      <c r="C400" s="10" t="s">
        <v>815</v>
      </c>
      <c r="D400" s="11" t="s">
        <v>7</v>
      </c>
      <c r="E400" s="12">
        <v>32.520000000000003</v>
      </c>
      <c r="F400" s="13">
        <f t="shared" si="21"/>
        <v>0</v>
      </c>
      <c r="G400" s="14">
        <f t="shared" si="22"/>
        <v>32.520000000000003</v>
      </c>
      <c r="H400" s="15"/>
    </row>
    <row r="401" spans="2:8" x14ac:dyDescent="0.25">
      <c r="B401" s="28">
        <v>71708215</v>
      </c>
      <c r="C401" s="10" t="s">
        <v>1008</v>
      </c>
      <c r="D401" s="11" t="s">
        <v>7</v>
      </c>
      <c r="E401" s="12">
        <v>33.130000000000003</v>
      </c>
      <c r="F401" s="13">
        <f t="shared" si="21"/>
        <v>0</v>
      </c>
      <c r="G401" s="14">
        <f t="shared" si="22"/>
        <v>33.130000000000003</v>
      </c>
      <c r="H401" s="15"/>
    </row>
    <row r="402" spans="2:8" x14ac:dyDescent="0.25">
      <c r="B402" s="28">
        <v>63002455</v>
      </c>
      <c r="C402" s="10" t="s">
        <v>495</v>
      </c>
      <c r="D402" s="11" t="s">
        <v>7</v>
      </c>
      <c r="E402" s="12">
        <v>33.01</v>
      </c>
      <c r="F402" s="13">
        <f t="shared" si="21"/>
        <v>0</v>
      </c>
      <c r="G402" s="14">
        <f t="shared" si="22"/>
        <v>33.01</v>
      </c>
      <c r="H402" s="15"/>
    </row>
    <row r="403" spans="2:8" ht="30" x14ac:dyDescent="0.25">
      <c r="B403" s="29">
        <v>409867</v>
      </c>
      <c r="C403" s="10" t="s">
        <v>1231</v>
      </c>
      <c r="D403" s="11" t="s">
        <v>7</v>
      </c>
      <c r="E403" s="12">
        <v>33.72</v>
      </c>
      <c r="F403" s="13">
        <f t="shared" si="21"/>
        <v>0</v>
      </c>
      <c r="G403" s="14">
        <f t="shared" si="22"/>
        <v>33.72</v>
      </c>
      <c r="H403" s="15" t="s">
        <v>1993</v>
      </c>
    </row>
    <row r="404" spans="2:8" x14ac:dyDescent="0.25">
      <c r="B404" s="29">
        <v>7273425</v>
      </c>
      <c r="C404" s="10" t="s">
        <v>1139</v>
      </c>
      <c r="D404" s="11" t="s">
        <v>7</v>
      </c>
      <c r="E404" s="12">
        <v>33.72</v>
      </c>
      <c r="F404" s="13"/>
      <c r="G404" s="14">
        <f t="shared" si="22"/>
        <v>33.72</v>
      </c>
      <c r="H404" s="15"/>
    </row>
    <row r="405" spans="2:8" x14ac:dyDescent="0.25">
      <c r="B405" s="28">
        <v>7580145</v>
      </c>
      <c r="C405" s="10" t="s">
        <v>1359</v>
      </c>
      <c r="D405" s="11" t="s">
        <v>7</v>
      </c>
      <c r="E405" s="12">
        <v>33.72</v>
      </c>
      <c r="F405" s="13">
        <f t="shared" ref="F405:F414" si="23">+$F$6</f>
        <v>0</v>
      </c>
      <c r="G405" s="14">
        <f t="shared" si="22"/>
        <v>33.72</v>
      </c>
      <c r="H405" s="15"/>
    </row>
    <row r="406" spans="2:8" x14ac:dyDescent="0.25">
      <c r="B406" s="28">
        <v>7210715</v>
      </c>
      <c r="C406" s="10" t="s">
        <v>246</v>
      </c>
      <c r="D406" s="11" t="s">
        <v>7</v>
      </c>
      <c r="E406" s="12">
        <v>33.479999999999997</v>
      </c>
      <c r="F406" s="13">
        <f t="shared" si="23"/>
        <v>0</v>
      </c>
      <c r="G406" s="14">
        <f t="shared" si="22"/>
        <v>33.479999999999997</v>
      </c>
      <c r="H406" s="15"/>
    </row>
    <row r="407" spans="2:8" x14ac:dyDescent="0.25">
      <c r="B407" s="28">
        <v>7272085</v>
      </c>
      <c r="C407" s="10" t="s">
        <v>279</v>
      </c>
      <c r="D407" s="11" t="s">
        <v>7</v>
      </c>
      <c r="E407" s="12">
        <v>33.479999999999997</v>
      </c>
      <c r="F407" s="13">
        <f t="shared" si="23"/>
        <v>0</v>
      </c>
      <c r="G407" s="14">
        <f t="shared" si="22"/>
        <v>33.479999999999997</v>
      </c>
      <c r="H407" s="15"/>
    </row>
    <row r="408" spans="2:8" x14ac:dyDescent="0.25">
      <c r="B408" s="29">
        <v>63000065</v>
      </c>
      <c r="C408" s="10" t="s">
        <v>380</v>
      </c>
      <c r="D408" s="11" t="s">
        <v>7</v>
      </c>
      <c r="E408" s="12">
        <v>33.53</v>
      </c>
      <c r="F408" s="13">
        <f t="shared" si="23"/>
        <v>0</v>
      </c>
      <c r="G408" s="14">
        <f t="shared" si="22"/>
        <v>33.53</v>
      </c>
      <c r="H408" s="15"/>
    </row>
    <row r="409" spans="2:8" x14ac:dyDescent="0.25">
      <c r="B409" s="28">
        <v>360004</v>
      </c>
      <c r="C409" s="10" t="s">
        <v>562</v>
      </c>
      <c r="D409" s="11" t="s">
        <v>7</v>
      </c>
      <c r="E409" s="12">
        <v>33.53</v>
      </c>
      <c r="F409" s="13">
        <f t="shared" si="23"/>
        <v>0</v>
      </c>
      <c r="G409" s="14">
        <f t="shared" si="22"/>
        <v>33.53</v>
      </c>
      <c r="H409" s="15"/>
    </row>
    <row r="410" spans="2:8" x14ac:dyDescent="0.25">
      <c r="B410" s="29">
        <v>7089265</v>
      </c>
      <c r="C410" s="10" t="s">
        <v>749</v>
      </c>
      <c r="D410" s="11" t="s">
        <v>7</v>
      </c>
      <c r="E410" s="12">
        <v>33.53</v>
      </c>
      <c r="F410" s="13">
        <f t="shared" si="23"/>
        <v>0</v>
      </c>
      <c r="G410" s="14">
        <f t="shared" si="22"/>
        <v>33.53</v>
      </c>
      <c r="H410" s="15"/>
    </row>
    <row r="411" spans="2:8" x14ac:dyDescent="0.25">
      <c r="B411" s="28">
        <v>63000124</v>
      </c>
      <c r="C411" s="10" t="s">
        <v>963</v>
      </c>
      <c r="D411" s="11" t="s">
        <v>7</v>
      </c>
      <c r="E411" s="12">
        <v>34.229999999999997</v>
      </c>
      <c r="F411" s="13">
        <f t="shared" si="23"/>
        <v>0</v>
      </c>
      <c r="G411" s="14">
        <f t="shared" si="22"/>
        <v>34.229999999999997</v>
      </c>
      <c r="H411" s="15"/>
    </row>
    <row r="412" spans="2:8" x14ac:dyDescent="0.25">
      <c r="B412" s="29">
        <v>63000235</v>
      </c>
      <c r="C412" s="10" t="s">
        <v>94</v>
      </c>
      <c r="D412" s="11" t="s">
        <v>7</v>
      </c>
      <c r="E412" s="12">
        <v>34.630000000000003</v>
      </c>
      <c r="F412" s="13">
        <f t="shared" si="23"/>
        <v>0</v>
      </c>
      <c r="G412" s="14">
        <f t="shared" si="22"/>
        <v>34.630000000000003</v>
      </c>
      <c r="H412" s="15"/>
    </row>
    <row r="413" spans="2:8" x14ac:dyDescent="0.25">
      <c r="B413" s="29">
        <v>7073035</v>
      </c>
      <c r="C413" s="10" t="s">
        <v>1203</v>
      </c>
      <c r="D413" s="11" t="s">
        <v>7</v>
      </c>
      <c r="E413" s="12">
        <v>34.68</v>
      </c>
      <c r="F413" s="13">
        <f t="shared" si="23"/>
        <v>0</v>
      </c>
      <c r="G413" s="14">
        <f t="shared" si="22"/>
        <v>34.68</v>
      </c>
      <c r="H413" s="15"/>
    </row>
    <row r="414" spans="2:8" ht="30" x14ac:dyDescent="0.25">
      <c r="B414" s="29">
        <v>63001035</v>
      </c>
      <c r="C414" s="10" t="s">
        <v>23</v>
      </c>
      <c r="D414" s="11" t="s">
        <v>7</v>
      </c>
      <c r="E414" s="12">
        <v>34.94</v>
      </c>
      <c r="F414" s="13">
        <f t="shared" si="23"/>
        <v>0</v>
      </c>
      <c r="G414" s="14">
        <f t="shared" si="22"/>
        <v>34.94</v>
      </c>
      <c r="H414" s="15"/>
    </row>
    <row r="415" spans="2:8" x14ac:dyDescent="0.25">
      <c r="B415" s="29">
        <v>7210695</v>
      </c>
      <c r="C415" s="10" t="s">
        <v>1153</v>
      </c>
      <c r="D415" s="11" t="s">
        <v>7</v>
      </c>
      <c r="E415" s="12">
        <v>34.29</v>
      </c>
      <c r="F415" s="13"/>
      <c r="G415" s="14">
        <f t="shared" si="22"/>
        <v>34.29</v>
      </c>
      <c r="H415" s="15"/>
    </row>
    <row r="416" spans="2:8" x14ac:dyDescent="0.25">
      <c r="B416" s="29">
        <v>390825</v>
      </c>
      <c r="C416" s="10" t="s">
        <v>1157</v>
      </c>
      <c r="D416" s="11" t="s">
        <v>7</v>
      </c>
      <c r="E416" s="12">
        <v>34.29</v>
      </c>
      <c r="F416" s="13">
        <f t="shared" ref="F416:F442" si="24">+$F$6</f>
        <v>0</v>
      </c>
      <c r="G416" s="14">
        <f t="shared" si="22"/>
        <v>34.29</v>
      </c>
      <c r="H416" s="15"/>
    </row>
    <row r="417" spans="2:8" x14ac:dyDescent="0.25">
      <c r="B417" s="29">
        <v>490329</v>
      </c>
      <c r="C417" s="10" t="s">
        <v>1169</v>
      </c>
      <c r="D417" s="11" t="s">
        <v>7</v>
      </c>
      <c r="E417" s="12">
        <v>34.94</v>
      </c>
      <c r="F417" s="13">
        <f t="shared" si="24"/>
        <v>0</v>
      </c>
      <c r="G417" s="14">
        <f t="shared" si="22"/>
        <v>34.94</v>
      </c>
      <c r="H417" s="15"/>
    </row>
    <row r="418" spans="2:8" x14ac:dyDescent="0.25">
      <c r="B418" s="29">
        <v>63001046</v>
      </c>
      <c r="C418" s="10" t="s">
        <v>941</v>
      </c>
      <c r="D418" s="11" t="s">
        <v>7</v>
      </c>
      <c r="E418" s="12">
        <v>37.729999999999997</v>
      </c>
      <c r="F418" s="13">
        <f t="shared" si="24"/>
        <v>0</v>
      </c>
      <c r="G418" s="14">
        <f t="shared" si="22"/>
        <v>37.729999999999997</v>
      </c>
      <c r="H418" s="15"/>
    </row>
    <row r="419" spans="2:8" x14ac:dyDescent="0.25">
      <c r="B419" s="28">
        <v>390808</v>
      </c>
      <c r="C419" s="10" t="s">
        <v>108</v>
      </c>
      <c r="D419" s="11" t="s">
        <v>7</v>
      </c>
      <c r="E419" s="12">
        <v>34.53</v>
      </c>
      <c r="F419" s="13">
        <f t="shared" si="24"/>
        <v>0</v>
      </c>
      <c r="G419" s="14">
        <f t="shared" si="22"/>
        <v>34.53</v>
      </c>
      <c r="H419" s="15"/>
    </row>
    <row r="420" spans="2:8" x14ac:dyDescent="0.25">
      <c r="B420" s="29">
        <v>7271505</v>
      </c>
      <c r="C420" s="10" t="s">
        <v>276</v>
      </c>
      <c r="D420" s="11" t="s">
        <v>7</v>
      </c>
      <c r="E420" s="12">
        <v>34.549999999999997</v>
      </c>
      <c r="F420" s="13">
        <f t="shared" si="24"/>
        <v>0</v>
      </c>
      <c r="G420" s="14">
        <f t="shared" si="22"/>
        <v>34.549999999999997</v>
      </c>
      <c r="H420" s="15"/>
    </row>
    <row r="421" spans="2:8" x14ac:dyDescent="0.25">
      <c r="B421" s="29">
        <v>7366075</v>
      </c>
      <c r="C421" s="10" t="s">
        <v>866</v>
      </c>
      <c r="D421" s="11" t="s">
        <v>7</v>
      </c>
      <c r="E421" s="12">
        <v>34.549999999999997</v>
      </c>
      <c r="F421" s="13">
        <f t="shared" si="24"/>
        <v>0</v>
      </c>
      <c r="G421" s="14">
        <f t="shared" si="22"/>
        <v>34.549999999999997</v>
      </c>
      <c r="H421" s="15"/>
    </row>
    <row r="422" spans="2:8" x14ac:dyDescent="0.25">
      <c r="B422" s="28">
        <v>7073025</v>
      </c>
      <c r="C422" s="10" t="s">
        <v>123</v>
      </c>
      <c r="D422" s="11" t="s">
        <v>7</v>
      </c>
      <c r="E422" s="12">
        <v>35.21</v>
      </c>
      <c r="F422" s="13">
        <f t="shared" si="24"/>
        <v>0</v>
      </c>
      <c r="G422" s="14">
        <f t="shared" si="22"/>
        <v>35.21</v>
      </c>
      <c r="H422" s="15"/>
    </row>
    <row r="423" spans="2:8" x14ac:dyDescent="0.25">
      <c r="B423" s="28">
        <v>721193</v>
      </c>
      <c r="C423" s="17" t="s">
        <v>1387</v>
      </c>
      <c r="D423" s="11" t="s">
        <v>7</v>
      </c>
      <c r="E423" s="12">
        <v>34.9</v>
      </c>
      <c r="F423" s="13">
        <f t="shared" si="24"/>
        <v>0</v>
      </c>
      <c r="G423" s="14">
        <f t="shared" si="22"/>
        <v>34.9</v>
      </c>
      <c r="H423" s="15" t="s">
        <v>8</v>
      </c>
    </row>
    <row r="424" spans="2:8" x14ac:dyDescent="0.25">
      <c r="B424" s="28">
        <v>7210855</v>
      </c>
      <c r="C424" s="10" t="s">
        <v>1451</v>
      </c>
      <c r="D424" s="11" t="s">
        <v>7</v>
      </c>
      <c r="E424" s="12">
        <v>34.9</v>
      </c>
      <c r="F424" s="13">
        <f t="shared" si="24"/>
        <v>0</v>
      </c>
      <c r="G424" s="14">
        <f t="shared" si="22"/>
        <v>34.9</v>
      </c>
      <c r="H424" s="15"/>
    </row>
    <row r="425" spans="2:8" x14ac:dyDescent="0.25">
      <c r="B425" s="28">
        <v>7061545</v>
      </c>
      <c r="C425" s="10" t="s">
        <v>889</v>
      </c>
      <c r="D425" s="11" t="s">
        <v>7</v>
      </c>
      <c r="E425" s="12">
        <v>35.11</v>
      </c>
      <c r="F425" s="13">
        <f t="shared" si="24"/>
        <v>0</v>
      </c>
      <c r="G425" s="14">
        <f t="shared" si="22"/>
        <v>35.11</v>
      </c>
      <c r="H425" s="15"/>
    </row>
    <row r="426" spans="2:8" x14ac:dyDescent="0.25">
      <c r="B426" s="28">
        <v>7393265</v>
      </c>
      <c r="C426" s="10" t="s">
        <v>893</v>
      </c>
      <c r="D426" s="11" t="s">
        <v>7</v>
      </c>
      <c r="E426" s="12">
        <v>35.11</v>
      </c>
      <c r="F426" s="13">
        <f t="shared" si="24"/>
        <v>0</v>
      </c>
      <c r="G426" s="14">
        <f t="shared" si="22"/>
        <v>35.11</v>
      </c>
      <c r="H426" s="15"/>
    </row>
    <row r="427" spans="2:8" ht="30" x14ac:dyDescent="0.25">
      <c r="B427" s="28">
        <v>424593</v>
      </c>
      <c r="C427" s="10" t="s">
        <v>1163</v>
      </c>
      <c r="D427" s="11" t="s">
        <v>7</v>
      </c>
      <c r="E427" s="12">
        <v>35.78</v>
      </c>
      <c r="F427" s="13">
        <f t="shared" si="24"/>
        <v>0</v>
      </c>
      <c r="G427" s="14">
        <f t="shared" si="22"/>
        <v>35.78</v>
      </c>
      <c r="H427" s="15"/>
    </row>
    <row r="428" spans="2:8" x14ac:dyDescent="0.25">
      <c r="B428" s="28">
        <v>7501365</v>
      </c>
      <c r="C428" s="10" t="s">
        <v>1038</v>
      </c>
      <c r="D428" s="11" t="s">
        <v>7</v>
      </c>
      <c r="E428" s="12">
        <v>36.14</v>
      </c>
      <c r="F428" s="13">
        <f t="shared" si="24"/>
        <v>0</v>
      </c>
      <c r="G428" s="14">
        <f t="shared" si="22"/>
        <v>36.14</v>
      </c>
      <c r="H428" s="15"/>
    </row>
    <row r="429" spans="2:8" x14ac:dyDescent="0.25">
      <c r="B429" s="28">
        <v>63002605</v>
      </c>
      <c r="C429" s="10" t="s">
        <v>496</v>
      </c>
      <c r="D429" s="11" t="s">
        <v>7</v>
      </c>
      <c r="E429" s="12">
        <v>35.56</v>
      </c>
      <c r="F429" s="13">
        <f t="shared" si="24"/>
        <v>0</v>
      </c>
      <c r="G429" s="14">
        <f t="shared" si="22"/>
        <v>35.56</v>
      </c>
      <c r="H429" s="15"/>
    </row>
    <row r="430" spans="2:8" x14ac:dyDescent="0.25">
      <c r="B430" s="28">
        <v>727267</v>
      </c>
      <c r="C430" s="10" t="s">
        <v>1600</v>
      </c>
      <c r="D430" s="11" t="s">
        <v>7</v>
      </c>
      <c r="E430" s="12">
        <v>35.56</v>
      </c>
      <c r="F430" s="13">
        <f t="shared" si="24"/>
        <v>0</v>
      </c>
      <c r="G430" s="14">
        <f t="shared" si="22"/>
        <v>35.56</v>
      </c>
      <c r="H430" s="15"/>
    </row>
    <row r="431" spans="2:8" ht="30" x14ac:dyDescent="0.25">
      <c r="B431" s="28">
        <v>423003</v>
      </c>
      <c r="C431" s="10" t="s">
        <v>1452</v>
      </c>
      <c r="D431" s="11" t="s">
        <v>7</v>
      </c>
      <c r="E431" s="12">
        <v>36.65</v>
      </c>
      <c r="F431" s="13">
        <f t="shared" si="24"/>
        <v>0</v>
      </c>
      <c r="G431" s="14">
        <f t="shared" si="22"/>
        <v>36.65</v>
      </c>
      <c r="H431" s="15"/>
    </row>
    <row r="432" spans="2:8" x14ac:dyDescent="0.25">
      <c r="B432" s="28">
        <v>419401</v>
      </c>
      <c r="C432" s="10" t="s">
        <v>1455</v>
      </c>
      <c r="D432" s="11" t="s">
        <v>7</v>
      </c>
      <c r="E432" s="12">
        <v>37.33</v>
      </c>
      <c r="F432" s="13">
        <f t="shared" si="24"/>
        <v>0</v>
      </c>
      <c r="G432" s="14">
        <f t="shared" si="22"/>
        <v>37.33</v>
      </c>
      <c r="H432" s="15"/>
    </row>
    <row r="433" spans="2:8" x14ac:dyDescent="0.25">
      <c r="B433" s="28">
        <v>63002225</v>
      </c>
      <c r="C433" s="10" t="s">
        <v>1123</v>
      </c>
      <c r="D433" s="11" t="s">
        <v>7</v>
      </c>
      <c r="E433" s="12">
        <v>38.1</v>
      </c>
      <c r="F433" s="13">
        <f t="shared" si="24"/>
        <v>0</v>
      </c>
      <c r="G433" s="14">
        <f t="shared" si="22"/>
        <v>38.1</v>
      </c>
      <c r="H433" s="15"/>
    </row>
    <row r="434" spans="2:8" x14ac:dyDescent="0.25">
      <c r="B434" s="28">
        <v>63002255</v>
      </c>
      <c r="C434" s="10" t="s">
        <v>1125</v>
      </c>
      <c r="D434" s="11" t="s">
        <v>7</v>
      </c>
      <c r="E434" s="12">
        <v>38.380000000000003</v>
      </c>
      <c r="F434" s="13">
        <f t="shared" si="24"/>
        <v>0</v>
      </c>
      <c r="G434" s="14">
        <f t="shared" si="22"/>
        <v>38.380000000000003</v>
      </c>
      <c r="H434" s="15"/>
    </row>
    <row r="435" spans="2:8" x14ac:dyDescent="0.25">
      <c r="B435" s="28">
        <v>4900605</v>
      </c>
      <c r="C435" s="10" t="s">
        <v>1192</v>
      </c>
      <c r="D435" s="11" t="s">
        <v>7</v>
      </c>
      <c r="E435" s="12">
        <v>38.380000000000003</v>
      </c>
      <c r="F435" s="13">
        <f t="shared" si="24"/>
        <v>0</v>
      </c>
      <c r="G435" s="14">
        <f t="shared" si="22"/>
        <v>38.380000000000003</v>
      </c>
      <c r="H435" s="15"/>
    </row>
    <row r="436" spans="2:8" x14ac:dyDescent="0.25">
      <c r="B436" s="29">
        <v>63002755</v>
      </c>
      <c r="C436" s="10" t="s">
        <v>503</v>
      </c>
      <c r="D436" s="11" t="s">
        <v>7</v>
      </c>
      <c r="E436" s="12">
        <v>37.700000000000003</v>
      </c>
      <c r="F436" s="13">
        <f t="shared" si="24"/>
        <v>0</v>
      </c>
      <c r="G436" s="14">
        <f t="shared" si="22"/>
        <v>37.700000000000003</v>
      </c>
      <c r="H436" s="15"/>
    </row>
    <row r="437" spans="2:8" x14ac:dyDescent="0.25">
      <c r="B437" s="28">
        <v>7350275</v>
      </c>
      <c r="C437" s="10" t="s">
        <v>855</v>
      </c>
      <c r="D437" s="11" t="s">
        <v>7</v>
      </c>
      <c r="E437" s="12">
        <v>37.700000000000003</v>
      </c>
      <c r="F437" s="13">
        <f t="shared" si="24"/>
        <v>0</v>
      </c>
      <c r="G437" s="14">
        <f t="shared" si="22"/>
        <v>37.700000000000003</v>
      </c>
      <c r="H437" s="15"/>
    </row>
    <row r="438" spans="2:8" x14ac:dyDescent="0.25">
      <c r="B438" s="28">
        <v>63001935</v>
      </c>
      <c r="C438" s="10" t="s">
        <v>1121</v>
      </c>
      <c r="D438" s="11" t="s">
        <v>7</v>
      </c>
      <c r="E438" s="12">
        <v>38.39</v>
      </c>
      <c r="F438" s="13">
        <f t="shared" si="24"/>
        <v>0</v>
      </c>
      <c r="G438" s="14">
        <f t="shared" si="22"/>
        <v>38.39</v>
      </c>
      <c r="H438" s="15"/>
    </row>
    <row r="439" spans="2:8" x14ac:dyDescent="0.25">
      <c r="B439" s="29">
        <v>490326</v>
      </c>
      <c r="C439" s="10" t="s">
        <v>92</v>
      </c>
      <c r="D439" s="11" t="s">
        <v>7</v>
      </c>
      <c r="E439" s="12">
        <v>37.729999999999997</v>
      </c>
      <c r="F439" s="13">
        <f t="shared" si="24"/>
        <v>0</v>
      </c>
      <c r="G439" s="14">
        <f t="shared" si="22"/>
        <v>37.729999999999997</v>
      </c>
      <c r="H439" s="15"/>
    </row>
    <row r="440" spans="2:8" ht="30" x14ac:dyDescent="0.25">
      <c r="B440" s="28">
        <v>7580375</v>
      </c>
      <c r="C440" s="10" t="s">
        <v>1361</v>
      </c>
      <c r="D440" s="11" t="s">
        <v>7</v>
      </c>
      <c r="E440" s="12">
        <v>37.85</v>
      </c>
      <c r="F440" s="13">
        <f t="shared" si="24"/>
        <v>0</v>
      </c>
      <c r="G440" s="14">
        <f t="shared" si="22"/>
        <v>37.85</v>
      </c>
      <c r="H440" s="15" t="s">
        <v>1992</v>
      </c>
    </row>
    <row r="441" spans="2:8" x14ac:dyDescent="0.25">
      <c r="B441" s="29">
        <v>4994165</v>
      </c>
      <c r="C441" s="10" t="s">
        <v>116</v>
      </c>
      <c r="D441" s="11" t="s">
        <v>7</v>
      </c>
      <c r="E441" s="12">
        <v>38.549999999999997</v>
      </c>
      <c r="F441" s="13">
        <f t="shared" si="24"/>
        <v>0</v>
      </c>
      <c r="G441" s="14">
        <f t="shared" si="22"/>
        <v>38.549999999999997</v>
      </c>
      <c r="H441" s="15"/>
    </row>
    <row r="442" spans="2:8" x14ac:dyDescent="0.25">
      <c r="B442" s="29">
        <v>63000806</v>
      </c>
      <c r="C442" s="10" t="s">
        <v>999</v>
      </c>
      <c r="D442" s="11" t="s">
        <v>7</v>
      </c>
      <c r="E442" s="12">
        <v>37.85</v>
      </c>
      <c r="F442" s="13">
        <f t="shared" si="24"/>
        <v>0</v>
      </c>
      <c r="G442" s="14">
        <f t="shared" si="22"/>
        <v>37.85</v>
      </c>
      <c r="H442" s="15"/>
    </row>
    <row r="443" spans="2:8" x14ac:dyDescent="0.25">
      <c r="B443" s="29">
        <v>4185045</v>
      </c>
      <c r="C443" s="10" t="s">
        <v>1142</v>
      </c>
      <c r="D443" s="11" t="s">
        <v>7</v>
      </c>
      <c r="E443" s="12">
        <v>38.549999999999997</v>
      </c>
      <c r="F443" s="13"/>
      <c r="G443" s="14">
        <f t="shared" si="22"/>
        <v>38.549999999999997</v>
      </c>
      <c r="H443" s="15"/>
    </row>
    <row r="444" spans="2:8" x14ac:dyDescent="0.25">
      <c r="B444" s="29">
        <v>7366185</v>
      </c>
      <c r="C444" s="10" t="s">
        <v>1285</v>
      </c>
      <c r="D444" s="11" t="s">
        <v>7</v>
      </c>
      <c r="E444" s="12">
        <v>38.380000000000003</v>
      </c>
      <c r="F444" s="13">
        <f t="shared" ref="F444:F457" si="25">+$F$6</f>
        <v>0</v>
      </c>
      <c r="G444" s="14">
        <f t="shared" si="22"/>
        <v>38.380000000000003</v>
      </c>
      <c r="H444" s="15" t="s">
        <v>8</v>
      </c>
    </row>
    <row r="445" spans="2:8" x14ac:dyDescent="0.25">
      <c r="B445" s="28">
        <v>7171485</v>
      </c>
      <c r="C445" s="10" t="s">
        <v>115</v>
      </c>
      <c r="D445" s="11" t="s">
        <v>7</v>
      </c>
      <c r="E445" s="12">
        <v>39.17</v>
      </c>
      <c r="F445" s="13">
        <f t="shared" si="25"/>
        <v>0</v>
      </c>
      <c r="G445" s="14">
        <f t="shared" si="22"/>
        <v>39.17</v>
      </c>
      <c r="H445" s="15"/>
    </row>
    <row r="446" spans="2:8" x14ac:dyDescent="0.25">
      <c r="B446" s="29">
        <v>63002615</v>
      </c>
      <c r="C446" s="10" t="s">
        <v>497</v>
      </c>
      <c r="D446" s="11" t="s">
        <v>7</v>
      </c>
      <c r="E446" s="12">
        <v>38.630000000000003</v>
      </c>
      <c r="F446" s="13">
        <f t="shared" si="25"/>
        <v>0</v>
      </c>
      <c r="G446" s="14">
        <f t="shared" si="22"/>
        <v>38.630000000000003</v>
      </c>
      <c r="H446" s="15"/>
    </row>
    <row r="447" spans="2:8" x14ac:dyDescent="0.25">
      <c r="B447" s="29">
        <v>63000167</v>
      </c>
      <c r="C447" s="10" t="s">
        <v>1205</v>
      </c>
      <c r="D447" s="11" t="s">
        <v>7</v>
      </c>
      <c r="E447" s="12">
        <v>38.65</v>
      </c>
      <c r="F447" s="13">
        <f t="shared" si="25"/>
        <v>0</v>
      </c>
      <c r="G447" s="14">
        <v>1809.6</v>
      </c>
      <c r="H447" s="15"/>
    </row>
    <row r="448" spans="2:8" x14ac:dyDescent="0.25">
      <c r="B448" s="28">
        <v>390819</v>
      </c>
      <c r="C448" s="10" t="s">
        <v>1228</v>
      </c>
      <c r="D448" s="11" t="s">
        <v>7</v>
      </c>
      <c r="E448" s="12">
        <v>39.61</v>
      </c>
      <c r="F448" s="13">
        <f t="shared" si="25"/>
        <v>0</v>
      </c>
      <c r="G448" s="14">
        <f t="shared" ref="G448:G453" si="26">E448*(1-F448)</f>
        <v>39.61</v>
      </c>
      <c r="H448" s="15" t="s">
        <v>8</v>
      </c>
    </row>
    <row r="449" spans="2:8" x14ac:dyDescent="0.25">
      <c r="B449" s="29">
        <v>63000139</v>
      </c>
      <c r="C449" s="10" t="s">
        <v>394</v>
      </c>
      <c r="D449" s="11" t="s">
        <v>7</v>
      </c>
      <c r="E449" s="12">
        <v>40.17</v>
      </c>
      <c r="F449" s="13">
        <f t="shared" si="25"/>
        <v>0</v>
      </c>
      <c r="G449" s="14">
        <f t="shared" si="26"/>
        <v>40.17</v>
      </c>
      <c r="H449" s="15"/>
    </row>
    <row r="450" spans="2:8" x14ac:dyDescent="0.25">
      <c r="B450" s="28">
        <v>63000615</v>
      </c>
      <c r="C450" s="10" t="s">
        <v>413</v>
      </c>
      <c r="D450" s="11" t="s">
        <v>7</v>
      </c>
      <c r="E450" s="12">
        <v>39.630000000000003</v>
      </c>
      <c r="F450" s="13">
        <f t="shared" si="25"/>
        <v>0</v>
      </c>
      <c r="G450" s="14">
        <f t="shared" si="26"/>
        <v>39.630000000000003</v>
      </c>
      <c r="H450" s="15"/>
    </row>
    <row r="451" spans="2:8" ht="30" x14ac:dyDescent="0.25">
      <c r="B451" s="29">
        <v>424594</v>
      </c>
      <c r="C451" s="10" t="s">
        <v>1164</v>
      </c>
      <c r="D451" s="11" t="s">
        <v>7</v>
      </c>
      <c r="E451" s="12">
        <v>40.46</v>
      </c>
      <c r="F451" s="13">
        <f t="shared" si="25"/>
        <v>0</v>
      </c>
      <c r="G451" s="14">
        <f t="shared" si="26"/>
        <v>40.46</v>
      </c>
      <c r="H451" s="15"/>
    </row>
    <row r="452" spans="2:8" x14ac:dyDescent="0.25">
      <c r="B452" s="29">
        <v>390776</v>
      </c>
      <c r="C452" s="10" t="s">
        <v>1264</v>
      </c>
      <c r="D452" s="11" t="s">
        <v>7</v>
      </c>
      <c r="E452" s="12">
        <v>39.78</v>
      </c>
      <c r="F452" s="13">
        <f t="shared" si="25"/>
        <v>0</v>
      </c>
      <c r="G452" s="14">
        <f t="shared" si="26"/>
        <v>39.78</v>
      </c>
      <c r="H452" s="15" t="s">
        <v>8</v>
      </c>
    </row>
    <row r="453" spans="2:8" x14ac:dyDescent="0.25">
      <c r="B453" s="28">
        <v>7514065</v>
      </c>
      <c r="C453" s="10" t="s">
        <v>1047</v>
      </c>
      <c r="D453" s="11" t="s">
        <v>7</v>
      </c>
      <c r="E453" s="12">
        <v>40.22</v>
      </c>
      <c r="F453" s="13">
        <f t="shared" si="25"/>
        <v>0</v>
      </c>
      <c r="G453" s="14">
        <f t="shared" si="26"/>
        <v>40.22</v>
      </c>
      <c r="H453" s="15"/>
    </row>
    <row r="454" spans="2:8" x14ac:dyDescent="0.25">
      <c r="B454" s="28">
        <v>390834</v>
      </c>
      <c r="C454" s="10" t="s">
        <v>1204</v>
      </c>
      <c r="D454" s="11" t="s">
        <v>7</v>
      </c>
      <c r="E454" s="12">
        <v>40.97</v>
      </c>
      <c r="F454" s="13">
        <f t="shared" si="25"/>
        <v>0</v>
      </c>
      <c r="G454" s="14">
        <v>1883.7</v>
      </c>
      <c r="H454" s="15"/>
    </row>
    <row r="455" spans="2:8" x14ac:dyDescent="0.25">
      <c r="B455" s="28">
        <v>63003278</v>
      </c>
      <c r="C455" s="17" t="s">
        <v>1390</v>
      </c>
      <c r="D455" s="11" t="s">
        <v>7</v>
      </c>
      <c r="E455" s="12">
        <v>40.630000000000003</v>
      </c>
      <c r="F455" s="13">
        <f t="shared" si="25"/>
        <v>0</v>
      </c>
      <c r="G455" s="14">
        <f t="shared" ref="G455:G519" si="27">E455*(1-F455)</f>
        <v>40.630000000000003</v>
      </c>
      <c r="H455" s="15" t="s">
        <v>8</v>
      </c>
    </row>
    <row r="456" spans="2:8" x14ac:dyDescent="0.25">
      <c r="B456" s="28">
        <v>494013</v>
      </c>
      <c r="C456" s="10" t="s">
        <v>150</v>
      </c>
      <c r="D456" s="11" t="s">
        <v>7</v>
      </c>
      <c r="E456" s="12">
        <v>40.700000000000003</v>
      </c>
      <c r="F456" s="13">
        <f t="shared" si="25"/>
        <v>0</v>
      </c>
      <c r="G456" s="14">
        <f t="shared" si="27"/>
        <v>40.700000000000003</v>
      </c>
      <c r="H456" s="15"/>
    </row>
    <row r="457" spans="2:8" x14ac:dyDescent="0.25">
      <c r="B457" s="28">
        <v>7272155</v>
      </c>
      <c r="C457" s="10" t="s">
        <v>281</v>
      </c>
      <c r="D457" s="11" t="s">
        <v>7</v>
      </c>
      <c r="E457" s="12">
        <v>40.700000000000003</v>
      </c>
      <c r="F457" s="13">
        <f t="shared" si="25"/>
        <v>0</v>
      </c>
      <c r="G457" s="14">
        <f t="shared" si="27"/>
        <v>40.700000000000003</v>
      </c>
      <c r="H457" s="15"/>
    </row>
    <row r="458" spans="2:8" x14ac:dyDescent="0.25">
      <c r="B458" s="28">
        <v>63000152</v>
      </c>
      <c r="C458" s="10" t="s">
        <v>1147</v>
      </c>
      <c r="D458" s="11" t="s">
        <v>7</v>
      </c>
      <c r="E458" s="12">
        <v>40.83</v>
      </c>
      <c r="F458" s="13"/>
      <c r="G458" s="14">
        <f t="shared" si="27"/>
        <v>40.83</v>
      </c>
      <c r="H458" s="15"/>
    </row>
    <row r="459" spans="2:8" x14ac:dyDescent="0.25">
      <c r="B459" s="28">
        <v>6020634</v>
      </c>
      <c r="C459" s="10" t="s">
        <v>205</v>
      </c>
      <c r="D459" s="11" t="s">
        <v>7</v>
      </c>
      <c r="E459" s="12">
        <v>41.42</v>
      </c>
      <c r="F459" s="13">
        <f t="shared" ref="F459:F478" si="28">+$F$6</f>
        <v>0</v>
      </c>
      <c r="G459" s="14">
        <f t="shared" si="27"/>
        <v>41.42</v>
      </c>
      <c r="H459" s="15"/>
    </row>
    <row r="460" spans="2:8" x14ac:dyDescent="0.25">
      <c r="B460" s="29">
        <v>7550075</v>
      </c>
      <c r="C460" s="10" t="s">
        <v>896</v>
      </c>
      <c r="D460" s="11" t="s">
        <v>7</v>
      </c>
      <c r="E460" s="12">
        <v>41.64</v>
      </c>
      <c r="F460" s="13">
        <f t="shared" si="28"/>
        <v>0</v>
      </c>
      <c r="G460" s="14">
        <f t="shared" si="27"/>
        <v>41.64</v>
      </c>
      <c r="H460" s="15"/>
    </row>
    <row r="461" spans="2:8" x14ac:dyDescent="0.25">
      <c r="B461" s="29">
        <v>7514075</v>
      </c>
      <c r="C461" s="10" t="s">
        <v>871</v>
      </c>
      <c r="D461" s="11" t="s">
        <v>7</v>
      </c>
      <c r="E461" s="12">
        <v>41.68</v>
      </c>
      <c r="F461" s="13">
        <f t="shared" si="28"/>
        <v>0</v>
      </c>
      <c r="G461" s="14">
        <f t="shared" si="27"/>
        <v>41.68</v>
      </c>
      <c r="H461" s="15"/>
    </row>
    <row r="462" spans="2:8" x14ac:dyDescent="0.25">
      <c r="B462" s="29">
        <v>360847</v>
      </c>
      <c r="C462" s="10" t="s">
        <v>1505</v>
      </c>
      <c r="D462" s="11" t="s">
        <v>7</v>
      </c>
      <c r="E462" s="12">
        <v>41.71</v>
      </c>
      <c r="F462" s="13">
        <f t="shared" si="28"/>
        <v>0</v>
      </c>
      <c r="G462" s="14">
        <f t="shared" si="27"/>
        <v>41.71</v>
      </c>
      <c r="H462" s="15"/>
    </row>
    <row r="463" spans="2:8" x14ac:dyDescent="0.25">
      <c r="B463" s="29">
        <v>7223415</v>
      </c>
      <c r="C463" s="10" t="s">
        <v>258</v>
      </c>
      <c r="D463" s="11" t="s">
        <v>7</v>
      </c>
      <c r="E463" s="12">
        <v>41.88</v>
      </c>
      <c r="F463" s="13">
        <f t="shared" si="28"/>
        <v>0</v>
      </c>
      <c r="G463" s="14">
        <f t="shared" si="27"/>
        <v>41.88</v>
      </c>
      <c r="H463" s="15"/>
    </row>
    <row r="464" spans="2:8" x14ac:dyDescent="0.25">
      <c r="B464" s="28">
        <v>63000966</v>
      </c>
      <c r="C464" s="10" t="s">
        <v>1286</v>
      </c>
      <c r="D464" s="11" t="s">
        <v>7</v>
      </c>
      <c r="E464" s="12">
        <v>41.9</v>
      </c>
      <c r="F464" s="13">
        <f t="shared" si="28"/>
        <v>0</v>
      </c>
      <c r="G464" s="14">
        <f t="shared" si="27"/>
        <v>41.9</v>
      </c>
      <c r="H464" s="15" t="s">
        <v>8</v>
      </c>
    </row>
    <row r="465" spans="2:8" x14ac:dyDescent="0.25">
      <c r="B465" s="29">
        <v>63002295</v>
      </c>
      <c r="C465" s="10" t="s">
        <v>1399</v>
      </c>
      <c r="D465" s="11" t="s">
        <v>7</v>
      </c>
      <c r="E465" s="12">
        <v>41.9</v>
      </c>
      <c r="F465" s="13">
        <f t="shared" si="28"/>
        <v>0</v>
      </c>
      <c r="G465" s="14">
        <f t="shared" si="27"/>
        <v>41.9</v>
      </c>
      <c r="H465" s="15" t="s">
        <v>8</v>
      </c>
    </row>
    <row r="466" spans="2:8" x14ac:dyDescent="0.25">
      <c r="B466" s="29">
        <v>63001165</v>
      </c>
      <c r="C466" s="10" t="s">
        <v>943</v>
      </c>
      <c r="D466" s="11" t="s">
        <v>7</v>
      </c>
      <c r="E466" s="12">
        <v>42.51</v>
      </c>
      <c r="F466" s="13">
        <f t="shared" si="28"/>
        <v>0</v>
      </c>
      <c r="G466" s="14">
        <f t="shared" si="27"/>
        <v>42.51</v>
      </c>
      <c r="H466" s="15"/>
    </row>
    <row r="467" spans="2:8" x14ac:dyDescent="0.25">
      <c r="B467" s="29">
        <v>390820</v>
      </c>
      <c r="C467" s="10" t="s">
        <v>1229</v>
      </c>
      <c r="D467" s="11" t="s">
        <v>7</v>
      </c>
      <c r="E467" s="12">
        <v>42.54</v>
      </c>
      <c r="F467" s="13">
        <f t="shared" si="28"/>
        <v>0</v>
      </c>
      <c r="G467" s="14">
        <f t="shared" si="27"/>
        <v>42.54</v>
      </c>
      <c r="H467" s="15" t="s">
        <v>8</v>
      </c>
    </row>
    <row r="468" spans="2:8" x14ac:dyDescent="0.25">
      <c r="B468" s="29">
        <v>7073045</v>
      </c>
      <c r="C468" s="10" t="s">
        <v>1297</v>
      </c>
      <c r="D468" s="11" t="s">
        <v>7</v>
      </c>
      <c r="E468" s="12">
        <v>43.34</v>
      </c>
      <c r="F468" s="13">
        <f t="shared" si="28"/>
        <v>0</v>
      </c>
      <c r="G468" s="14">
        <f t="shared" si="27"/>
        <v>43.34</v>
      </c>
      <c r="H468" s="15" t="s">
        <v>8</v>
      </c>
    </row>
    <row r="469" spans="2:8" x14ac:dyDescent="0.25">
      <c r="B469" s="29">
        <v>63001025</v>
      </c>
      <c r="C469" s="10" t="s">
        <v>1109</v>
      </c>
      <c r="D469" s="11" t="s">
        <v>7</v>
      </c>
      <c r="E469" s="12">
        <v>43.39</v>
      </c>
      <c r="F469" s="13">
        <f t="shared" si="28"/>
        <v>0</v>
      </c>
      <c r="G469" s="14">
        <f t="shared" si="27"/>
        <v>43.39</v>
      </c>
      <c r="H469" s="15"/>
    </row>
    <row r="470" spans="2:8" x14ac:dyDescent="0.25">
      <c r="B470" s="28">
        <v>63003166</v>
      </c>
      <c r="C470" s="17" t="s">
        <v>1394</v>
      </c>
      <c r="D470" s="11" t="s">
        <v>7</v>
      </c>
      <c r="E470" s="12">
        <v>43.39</v>
      </c>
      <c r="F470" s="13">
        <f t="shared" si="28"/>
        <v>0</v>
      </c>
      <c r="G470" s="14">
        <f t="shared" si="27"/>
        <v>43.39</v>
      </c>
      <c r="H470" s="15"/>
    </row>
    <row r="471" spans="2:8" x14ac:dyDescent="0.25">
      <c r="B471" s="28">
        <v>63000709</v>
      </c>
      <c r="C471" s="17" t="s">
        <v>1042</v>
      </c>
      <c r="D471" s="11" t="s">
        <v>7</v>
      </c>
      <c r="E471" s="12">
        <v>44.25</v>
      </c>
      <c r="F471" s="13">
        <f t="shared" si="28"/>
        <v>0</v>
      </c>
      <c r="G471" s="14">
        <f t="shared" si="27"/>
        <v>44.25</v>
      </c>
      <c r="H471" s="15"/>
    </row>
    <row r="472" spans="2:8" x14ac:dyDescent="0.25">
      <c r="B472" s="29">
        <v>63000585</v>
      </c>
      <c r="C472" s="10" t="s">
        <v>988</v>
      </c>
      <c r="D472" s="11" t="s">
        <v>7</v>
      </c>
      <c r="E472" s="12">
        <v>42.69</v>
      </c>
      <c r="F472" s="13">
        <f t="shared" si="28"/>
        <v>0</v>
      </c>
      <c r="G472" s="14">
        <f t="shared" si="27"/>
        <v>42.69</v>
      </c>
      <c r="H472" s="15"/>
    </row>
    <row r="473" spans="2:8" ht="30" x14ac:dyDescent="0.25">
      <c r="B473" s="29">
        <v>7221035</v>
      </c>
      <c r="C473" s="10" t="s">
        <v>1283</v>
      </c>
      <c r="D473" s="11" t="s">
        <v>7</v>
      </c>
      <c r="E473" s="12">
        <v>42.98</v>
      </c>
      <c r="F473" s="13">
        <f t="shared" si="28"/>
        <v>0</v>
      </c>
      <c r="G473" s="14">
        <f t="shared" si="27"/>
        <v>42.98</v>
      </c>
      <c r="H473" s="15" t="s">
        <v>8</v>
      </c>
    </row>
    <row r="474" spans="2:8" x14ac:dyDescent="0.25">
      <c r="B474" s="29">
        <v>7272125</v>
      </c>
      <c r="C474" s="10" t="s">
        <v>122</v>
      </c>
      <c r="D474" s="11" t="s">
        <v>7</v>
      </c>
      <c r="E474" s="12">
        <v>42.98</v>
      </c>
      <c r="F474" s="13">
        <f t="shared" si="28"/>
        <v>0</v>
      </c>
      <c r="G474" s="14">
        <f t="shared" si="27"/>
        <v>42.98</v>
      </c>
      <c r="H474" s="15"/>
    </row>
    <row r="475" spans="2:8" x14ac:dyDescent="0.25">
      <c r="B475" s="28">
        <v>490328</v>
      </c>
      <c r="C475" s="16" t="s">
        <v>1168</v>
      </c>
      <c r="D475" s="11" t="s">
        <v>7</v>
      </c>
      <c r="E475" s="12">
        <v>44.34</v>
      </c>
      <c r="F475" s="13">
        <f t="shared" si="28"/>
        <v>0</v>
      </c>
      <c r="G475" s="14">
        <f t="shared" si="27"/>
        <v>44.34</v>
      </c>
      <c r="H475" s="15"/>
    </row>
    <row r="476" spans="2:8" x14ac:dyDescent="0.25">
      <c r="B476" s="28">
        <v>63001325</v>
      </c>
      <c r="C476" s="10" t="s">
        <v>458</v>
      </c>
      <c r="D476" s="11" t="s">
        <v>7</v>
      </c>
      <c r="E476" s="12">
        <v>43.71</v>
      </c>
      <c r="F476" s="13">
        <f t="shared" si="28"/>
        <v>0</v>
      </c>
      <c r="G476" s="14">
        <f t="shared" si="27"/>
        <v>43.71</v>
      </c>
      <c r="H476" s="15"/>
    </row>
    <row r="477" spans="2:8" x14ac:dyDescent="0.25">
      <c r="B477" s="28">
        <v>63000595</v>
      </c>
      <c r="C477" s="10" t="s">
        <v>989</v>
      </c>
      <c r="D477" s="11" t="s">
        <v>7</v>
      </c>
      <c r="E477" s="12">
        <v>43.71</v>
      </c>
      <c r="F477" s="13">
        <f t="shared" si="28"/>
        <v>0</v>
      </c>
      <c r="G477" s="14">
        <f t="shared" si="27"/>
        <v>43.71</v>
      </c>
      <c r="H477" s="15"/>
    </row>
    <row r="478" spans="2:8" x14ac:dyDescent="0.25">
      <c r="B478" s="28">
        <v>63001495</v>
      </c>
      <c r="C478" s="10" t="s">
        <v>1113</v>
      </c>
      <c r="D478" s="11" t="s">
        <v>7</v>
      </c>
      <c r="E478" s="12">
        <v>44.57</v>
      </c>
      <c r="F478" s="13">
        <f t="shared" si="28"/>
        <v>0</v>
      </c>
      <c r="G478" s="14">
        <f t="shared" si="27"/>
        <v>44.57</v>
      </c>
      <c r="H478" s="15"/>
    </row>
    <row r="479" spans="2:8" x14ac:dyDescent="0.25">
      <c r="B479" s="29">
        <v>63003331</v>
      </c>
      <c r="C479" s="10" t="s">
        <v>2017</v>
      </c>
      <c r="D479" s="11" t="s">
        <v>7</v>
      </c>
      <c r="E479" s="12">
        <v>44.71</v>
      </c>
      <c r="F479" s="13"/>
      <c r="G479" s="14">
        <f t="shared" si="27"/>
        <v>44.71</v>
      </c>
      <c r="H479" s="15"/>
    </row>
    <row r="480" spans="2:8" x14ac:dyDescent="0.25">
      <c r="B480" s="28">
        <v>713026</v>
      </c>
      <c r="C480" s="10" t="s">
        <v>159</v>
      </c>
      <c r="D480" s="11" t="s">
        <v>7</v>
      </c>
      <c r="E480" s="12">
        <v>44.73</v>
      </c>
      <c r="F480" s="13">
        <f>+$F$6</f>
        <v>0</v>
      </c>
      <c r="G480" s="14">
        <f t="shared" si="27"/>
        <v>44.73</v>
      </c>
      <c r="H480" s="15"/>
    </row>
    <row r="481" spans="2:8" x14ac:dyDescent="0.25">
      <c r="B481" s="29">
        <v>7450005</v>
      </c>
      <c r="C481" s="10" t="s">
        <v>870</v>
      </c>
      <c r="D481" s="11" t="s">
        <v>7</v>
      </c>
      <c r="E481" s="12">
        <v>44.73</v>
      </c>
      <c r="F481" s="13">
        <f>+$F$6</f>
        <v>0</v>
      </c>
      <c r="G481" s="14">
        <f t="shared" si="27"/>
        <v>44.73</v>
      </c>
      <c r="H481" s="15"/>
    </row>
    <row r="482" spans="2:8" x14ac:dyDescent="0.25">
      <c r="B482" s="29">
        <v>63000776</v>
      </c>
      <c r="C482" s="10" t="s">
        <v>1344</v>
      </c>
      <c r="D482" s="11" t="s">
        <v>7</v>
      </c>
      <c r="E482" s="12">
        <v>45.01</v>
      </c>
      <c r="F482" s="13">
        <f>+$F$6</f>
        <v>0</v>
      </c>
      <c r="G482" s="14">
        <f t="shared" si="27"/>
        <v>45.01</v>
      </c>
      <c r="H482" s="15" t="s">
        <v>8</v>
      </c>
    </row>
    <row r="483" spans="2:8" x14ac:dyDescent="0.25">
      <c r="B483" s="28">
        <v>3905745</v>
      </c>
      <c r="C483" s="10" t="s">
        <v>1183</v>
      </c>
      <c r="D483" s="11" t="s">
        <v>7</v>
      </c>
      <c r="E483" s="12">
        <v>45.84</v>
      </c>
      <c r="F483" s="13">
        <f>+$F$6</f>
        <v>0</v>
      </c>
      <c r="G483" s="14">
        <f t="shared" si="27"/>
        <v>45.84</v>
      </c>
      <c r="H483" s="15"/>
    </row>
    <row r="484" spans="2:8" x14ac:dyDescent="0.25">
      <c r="B484" s="29">
        <v>63000282</v>
      </c>
      <c r="C484" s="10" t="s">
        <v>1092</v>
      </c>
      <c r="D484" s="11" t="s">
        <v>7</v>
      </c>
      <c r="E484" s="12">
        <v>46.18</v>
      </c>
      <c r="F484" s="13">
        <f>+$F$6</f>
        <v>0</v>
      </c>
      <c r="G484" s="14">
        <f t="shared" si="27"/>
        <v>46.18</v>
      </c>
      <c r="H484" s="15"/>
    </row>
    <row r="485" spans="2:8" x14ac:dyDescent="0.25">
      <c r="B485" s="28">
        <v>4283265</v>
      </c>
      <c r="C485" s="10" t="s">
        <v>1144</v>
      </c>
      <c r="D485" s="11" t="s">
        <v>7</v>
      </c>
      <c r="E485" s="12">
        <v>46.37</v>
      </c>
      <c r="F485" s="13"/>
      <c r="G485" s="14">
        <f t="shared" si="27"/>
        <v>46.37</v>
      </c>
      <c r="H485" s="15"/>
    </row>
    <row r="486" spans="2:8" x14ac:dyDescent="0.25">
      <c r="B486" s="29">
        <v>7366025</v>
      </c>
      <c r="C486" s="10" t="s">
        <v>863</v>
      </c>
      <c r="D486" s="11" t="s">
        <v>7</v>
      </c>
      <c r="E486" s="12">
        <v>45.74</v>
      </c>
      <c r="F486" s="13">
        <f t="shared" ref="F486:F494" si="29">+$F$6</f>
        <v>0</v>
      </c>
      <c r="G486" s="14">
        <f t="shared" si="27"/>
        <v>45.74</v>
      </c>
      <c r="H486" s="15"/>
    </row>
    <row r="487" spans="2:8" x14ac:dyDescent="0.25">
      <c r="B487" s="29">
        <v>722809</v>
      </c>
      <c r="C487" s="10" t="s">
        <v>1588</v>
      </c>
      <c r="D487" s="11" t="s">
        <v>7</v>
      </c>
      <c r="E487" s="12">
        <v>45.74</v>
      </c>
      <c r="F487" s="13">
        <f t="shared" si="29"/>
        <v>0</v>
      </c>
      <c r="G487" s="14">
        <f t="shared" si="27"/>
        <v>45.74</v>
      </c>
      <c r="H487" s="15"/>
    </row>
    <row r="488" spans="2:8" x14ac:dyDescent="0.25">
      <c r="B488" s="28">
        <v>6020331</v>
      </c>
      <c r="C488" s="17" t="s">
        <v>66</v>
      </c>
      <c r="D488" s="11" t="s">
        <v>7</v>
      </c>
      <c r="E488" s="12">
        <v>45.79</v>
      </c>
      <c r="F488" s="13">
        <f t="shared" si="29"/>
        <v>0</v>
      </c>
      <c r="G488" s="14">
        <f t="shared" si="27"/>
        <v>45.79</v>
      </c>
      <c r="H488" s="15"/>
    </row>
    <row r="489" spans="2:8" x14ac:dyDescent="0.25">
      <c r="B489" s="28">
        <v>390566</v>
      </c>
      <c r="C489" s="10" t="s">
        <v>1226</v>
      </c>
      <c r="D489" s="11" t="s">
        <v>7</v>
      </c>
      <c r="E489" s="12">
        <v>46.91</v>
      </c>
      <c r="F489" s="13">
        <f t="shared" si="29"/>
        <v>0</v>
      </c>
      <c r="G489" s="14">
        <f t="shared" si="27"/>
        <v>46.91</v>
      </c>
      <c r="H489" s="15" t="s">
        <v>8</v>
      </c>
    </row>
    <row r="490" spans="2:8" x14ac:dyDescent="0.25">
      <c r="B490" s="29">
        <v>390760</v>
      </c>
      <c r="C490" s="10" t="s">
        <v>590</v>
      </c>
      <c r="D490" s="11" t="s">
        <v>7</v>
      </c>
      <c r="E490" s="12">
        <v>46.05</v>
      </c>
      <c r="F490" s="13">
        <f t="shared" si="29"/>
        <v>0</v>
      </c>
      <c r="G490" s="14">
        <f t="shared" si="27"/>
        <v>46.05</v>
      </c>
      <c r="H490" s="15"/>
    </row>
    <row r="491" spans="2:8" x14ac:dyDescent="0.25">
      <c r="B491" s="29">
        <v>409819</v>
      </c>
      <c r="C491" s="10" t="s">
        <v>34</v>
      </c>
      <c r="D491" s="11" t="s">
        <v>7</v>
      </c>
      <c r="E491" s="12">
        <v>47</v>
      </c>
      <c r="F491" s="13">
        <f t="shared" si="29"/>
        <v>0</v>
      </c>
      <c r="G491" s="14">
        <f t="shared" si="27"/>
        <v>47</v>
      </c>
      <c r="H491" s="15"/>
    </row>
    <row r="492" spans="2:8" x14ac:dyDescent="0.25">
      <c r="B492" s="29">
        <v>63000035</v>
      </c>
      <c r="C492" s="10" t="s">
        <v>378</v>
      </c>
      <c r="D492" s="11" t="s">
        <v>7</v>
      </c>
      <c r="E492" s="12">
        <v>46.74</v>
      </c>
      <c r="F492" s="13">
        <f t="shared" si="29"/>
        <v>0</v>
      </c>
      <c r="G492" s="14">
        <f t="shared" si="27"/>
        <v>46.74</v>
      </c>
      <c r="H492" s="15"/>
    </row>
    <row r="493" spans="2:8" x14ac:dyDescent="0.25">
      <c r="B493" s="28">
        <v>41850215</v>
      </c>
      <c r="C493" s="10" t="s">
        <v>1365</v>
      </c>
      <c r="D493" s="11" t="s">
        <v>7</v>
      </c>
      <c r="E493" s="12">
        <v>46.83</v>
      </c>
      <c r="F493" s="13">
        <f t="shared" si="29"/>
        <v>0</v>
      </c>
      <c r="G493" s="14">
        <f t="shared" si="27"/>
        <v>46.83</v>
      </c>
      <c r="H493" s="15"/>
    </row>
    <row r="494" spans="2:8" x14ac:dyDescent="0.25">
      <c r="B494" s="29">
        <v>392004</v>
      </c>
      <c r="C494" s="10" t="s">
        <v>1510</v>
      </c>
      <c r="D494" s="11" t="s">
        <v>7</v>
      </c>
      <c r="E494" s="12">
        <v>52.33</v>
      </c>
      <c r="F494" s="13">
        <f t="shared" si="29"/>
        <v>0</v>
      </c>
      <c r="G494" s="14">
        <f t="shared" si="27"/>
        <v>52.33</v>
      </c>
      <c r="H494" s="15"/>
    </row>
    <row r="495" spans="2:8" x14ac:dyDescent="0.25">
      <c r="B495" s="28">
        <v>7210705</v>
      </c>
      <c r="C495" s="10" t="s">
        <v>1154</v>
      </c>
      <c r="D495" s="11" t="s">
        <v>7</v>
      </c>
      <c r="E495" s="12">
        <v>47.35</v>
      </c>
      <c r="F495" s="13"/>
      <c r="G495" s="14">
        <f t="shared" si="27"/>
        <v>47.35</v>
      </c>
      <c r="H495" s="15"/>
    </row>
    <row r="496" spans="2:8" x14ac:dyDescent="0.25">
      <c r="B496" s="28">
        <v>115020</v>
      </c>
      <c r="C496" s="10" t="s">
        <v>129</v>
      </c>
      <c r="D496" s="11" t="s">
        <v>7</v>
      </c>
      <c r="E496" s="12">
        <v>47.78</v>
      </c>
      <c r="F496" s="13">
        <f t="shared" ref="F496:F528" si="30">+$F$6</f>
        <v>0</v>
      </c>
      <c r="G496" s="14">
        <f t="shared" si="27"/>
        <v>47.78</v>
      </c>
      <c r="H496" s="15"/>
    </row>
    <row r="497" spans="2:8" x14ac:dyDescent="0.25">
      <c r="B497" s="29">
        <v>7180175</v>
      </c>
      <c r="C497" s="10" t="s">
        <v>237</v>
      </c>
      <c r="D497" s="11" t="s">
        <v>7</v>
      </c>
      <c r="E497" s="12">
        <v>47.78</v>
      </c>
      <c r="F497" s="13">
        <f t="shared" si="30"/>
        <v>0</v>
      </c>
      <c r="G497" s="14">
        <f t="shared" si="27"/>
        <v>47.78</v>
      </c>
      <c r="H497" s="15"/>
    </row>
    <row r="498" spans="2:8" x14ac:dyDescent="0.25">
      <c r="B498" s="28">
        <v>7272265</v>
      </c>
      <c r="C498" s="10" t="s">
        <v>284</v>
      </c>
      <c r="D498" s="11" t="s">
        <v>7</v>
      </c>
      <c r="E498" s="12">
        <v>47.78</v>
      </c>
      <c r="F498" s="13">
        <f t="shared" si="30"/>
        <v>0</v>
      </c>
      <c r="G498" s="14">
        <f t="shared" si="27"/>
        <v>47.78</v>
      </c>
      <c r="H498" s="15"/>
    </row>
    <row r="499" spans="2:8" x14ac:dyDescent="0.25">
      <c r="B499" s="29">
        <v>63002345</v>
      </c>
      <c r="C499" s="10" t="s">
        <v>489</v>
      </c>
      <c r="D499" s="11" t="s">
        <v>7</v>
      </c>
      <c r="E499" s="12">
        <v>47.78</v>
      </c>
      <c r="F499" s="13">
        <f t="shared" si="30"/>
        <v>0</v>
      </c>
      <c r="G499" s="14">
        <f t="shared" si="27"/>
        <v>47.78</v>
      </c>
      <c r="H499" s="15"/>
    </row>
    <row r="500" spans="2:8" x14ac:dyDescent="0.25">
      <c r="B500" s="29">
        <v>63002995</v>
      </c>
      <c r="C500" s="10" t="s">
        <v>509</v>
      </c>
      <c r="D500" s="11" t="s">
        <v>7</v>
      </c>
      <c r="E500" s="12">
        <v>48.74</v>
      </c>
      <c r="F500" s="13">
        <f t="shared" si="30"/>
        <v>0</v>
      </c>
      <c r="G500" s="14">
        <f t="shared" si="27"/>
        <v>48.74</v>
      </c>
      <c r="H500" s="15"/>
    </row>
    <row r="501" spans="2:8" ht="30" x14ac:dyDescent="0.25">
      <c r="B501" s="29">
        <v>63002565</v>
      </c>
      <c r="C501" s="10" t="s">
        <v>1131</v>
      </c>
      <c r="D501" s="11" t="s">
        <v>7</v>
      </c>
      <c r="E501" s="12">
        <v>49.05</v>
      </c>
      <c r="F501" s="13">
        <f t="shared" si="30"/>
        <v>0</v>
      </c>
      <c r="G501" s="14">
        <f t="shared" si="27"/>
        <v>49.05</v>
      </c>
      <c r="H501" s="15"/>
    </row>
    <row r="502" spans="2:8" ht="30" x14ac:dyDescent="0.25">
      <c r="B502" s="28">
        <v>430100</v>
      </c>
      <c r="C502" s="10" t="s">
        <v>1250</v>
      </c>
      <c r="D502" s="11" t="s">
        <v>7</v>
      </c>
      <c r="E502" s="12">
        <v>49.47</v>
      </c>
      <c r="F502" s="13">
        <f t="shared" si="30"/>
        <v>0</v>
      </c>
      <c r="G502" s="14">
        <f t="shared" si="27"/>
        <v>49.47</v>
      </c>
      <c r="H502" s="15" t="s">
        <v>8</v>
      </c>
    </row>
    <row r="503" spans="2:8" x14ac:dyDescent="0.25">
      <c r="B503" s="28">
        <v>115015</v>
      </c>
      <c r="C503" s="10" t="s">
        <v>27</v>
      </c>
      <c r="D503" s="11" t="s">
        <v>7</v>
      </c>
      <c r="E503" s="12">
        <v>49.47</v>
      </c>
      <c r="F503" s="13">
        <f t="shared" si="30"/>
        <v>0</v>
      </c>
      <c r="G503" s="14">
        <f t="shared" si="27"/>
        <v>49.47</v>
      </c>
      <c r="H503" s="15" t="s">
        <v>2026</v>
      </c>
    </row>
    <row r="504" spans="2:8" x14ac:dyDescent="0.25">
      <c r="B504" s="28">
        <v>63003423</v>
      </c>
      <c r="C504" s="10" t="s">
        <v>27</v>
      </c>
      <c r="D504" s="11" t="s">
        <v>7</v>
      </c>
      <c r="E504" s="12">
        <v>32.58</v>
      </c>
      <c r="F504" s="13"/>
      <c r="G504" s="14">
        <f t="shared" si="27"/>
        <v>32.58</v>
      </c>
      <c r="H504" s="15"/>
    </row>
    <row r="505" spans="2:8" x14ac:dyDescent="0.25">
      <c r="B505" s="28">
        <v>63001031</v>
      </c>
      <c r="C505" s="17" t="s">
        <v>81</v>
      </c>
      <c r="D505" s="11" t="s">
        <v>7</v>
      </c>
      <c r="E505" s="12">
        <v>99.07</v>
      </c>
      <c r="F505" s="13">
        <f t="shared" si="30"/>
        <v>0</v>
      </c>
      <c r="G505" s="14">
        <f t="shared" si="27"/>
        <v>99.07</v>
      </c>
      <c r="H505" s="15"/>
    </row>
    <row r="506" spans="2:8" x14ac:dyDescent="0.25">
      <c r="B506" s="29">
        <v>63000078</v>
      </c>
      <c r="C506" s="10" t="s">
        <v>382</v>
      </c>
      <c r="D506" s="11" t="s">
        <v>7</v>
      </c>
      <c r="E506" s="12">
        <v>49.69</v>
      </c>
      <c r="F506" s="13">
        <f t="shared" si="30"/>
        <v>0</v>
      </c>
      <c r="G506" s="14">
        <f t="shared" si="27"/>
        <v>49.69</v>
      </c>
      <c r="H506" s="15"/>
    </row>
    <row r="507" spans="2:8" x14ac:dyDescent="0.25">
      <c r="B507" s="28">
        <v>7366245</v>
      </c>
      <c r="C507" s="10" t="s">
        <v>869</v>
      </c>
      <c r="D507" s="11" t="s">
        <v>7</v>
      </c>
      <c r="E507" s="12">
        <v>48.77</v>
      </c>
      <c r="F507" s="13">
        <f t="shared" si="30"/>
        <v>0</v>
      </c>
      <c r="G507" s="14">
        <f t="shared" si="27"/>
        <v>48.77</v>
      </c>
      <c r="H507" s="15"/>
    </row>
    <row r="508" spans="2:8" ht="30" x14ac:dyDescent="0.25">
      <c r="B508" s="29">
        <v>63000278</v>
      </c>
      <c r="C508" s="10" t="s">
        <v>1336</v>
      </c>
      <c r="D508" s="11" t="s">
        <v>7</v>
      </c>
      <c r="E508" s="12">
        <v>48.86</v>
      </c>
      <c r="F508" s="13">
        <f t="shared" si="30"/>
        <v>0</v>
      </c>
      <c r="G508" s="14">
        <f t="shared" si="27"/>
        <v>48.86</v>
      </c>
      <c r="H508" s="15" t="s">
        <v>1337</v>
      </c>
    </row>
    <row r="509" spans="2:8" x14ac:dyDescent="0.25">
      <c r="B509" s="29">
        <v>2020238</v>
      </c>
      <c r="C509" s="10" t="s">
        <v>1241</v>
      </c>
      <c r="D509" s="11" t="s">
        <v>7</v>
      </c>
      <c r="E509" s="12">
        <v>49.2</v>
      </c>
      <c r="F509" s="13">
        <f t="shared" si="30"/>
        <v>0</v>
      </c>
      <c r="G509" s="14">
        <f t="shared" si="27"/>
        <v>49.2</v>
      </c>
      <c r="H509" s="15" t="s">
        <v>8</v>
      </c>
    </row>
    <row r="510" spans="2:8" x14ac:dyDescent="0.25">
      <c r="B510" s="28">
        <v>490102</v>
      </c>
      <c r="C510" s="10" t="s">
        <v>1265</v>
      </c>
      <c r="D510" s="11" t="s">
        <v>7</v>
      </c>
      <c r="E510" s="12">
        <v>49.2</v>
      </c>
      <c r="F510" s="13">
        <f t="shared" si="30"/>
        <v>0</v>
      </c>
      <c r="G510" s="14">
        <f t="shared" si="27"/>
        <v>49.2</v>
      </c>
      <c r="H510" s="15" t="s">
        <v>8</v>
      </c>
    </row>
    <row r="511" spans="2:8" x14ac:dyDescent="0.25">
      <c r="B511" s="29">
        <v>115001</v>
      </c>
      <c r="C511" s="10" t="s">
        <v>17</v>
      </c>
      <c r="D511" s="11" t="s">
        <v>7</v>
      </c>
      <c r="E511" s="12">
        <v>50.11</v>
      </c>
      <c r="F511" s="13">
        <f t="shared" si="30"/>
        <v>0</v>
      </c>
      <c r="G511" s="14">
        <f t="shared" si="27"/>
        <v>50.11</v>
      </c>
      <c r="H511" s="15"/>
    </row>
    <row r="512" spans="2:8" x14ac:dyDescent="0.25">
      <c r="B512" s="28">
        <v>722471</v>
      </c>
      <c r="C512" s="10" t="s">
        <v>25</v>
      </c>
      <c r="D512" s="11" t="s">
        <v>7</v>
      </c>
      <c r="E512" s="12">
        <v>49.2</v>
      </c>
      <c r="F512" s="13">
        <f t="shared" si="30"/>
        <v>0</v>
      </c>
      <c r="G512" s="14">
        <f t="shared" si="27"/>
        <v>49.2</v>
      </c>
      <c r="H512" s="15"/>
    </row>
    <row r="513" spans="2:8" x14ac:dyDescent="0.25">
      <c r="B513" s="28">
        <v>428329</v>
      </c>
      <c r="C513" s="10" t="s">
        <v>882</v>
      </c>
      <c r="D513" s="11" t="s">
        <v>7</v>
      </c>
      <c r="E513" s="12">
        <v>49.47</v>
      </c>
      <c r="F513" s="13">
        <f t="shared" si="30"/>
        <v>0</v>
      </c>
      <c r="G513" s="14">
        <f t="shared" si="27"/>
        <v>49.47</v>
      </c>
      <c r="H513" s="15"/>
    </row>
    <row r="514" spans="2:8" x14ac:dyDescent="0.25">
      <c r="B514" s="29">
        <v>63000606</v>
      </c>
      <c r="C514" s="10" t="s">
        <v>1099</v>
      </c>
      <c r="D514" s="11" t="s">
        <v>7</v>
      </c>
      <c r="E514" s="12">
        <v>50.62</v>
      </c>
      <c r="F514" s="13">
        <f t="shared" si="30"/>
        <v>0</v>
      </c>
      <c r="G514" s="14">
        <f t="shared" si="27"/>
        <v>50.62</v>
      </c>
      <c r="H514" s="15"/>
    </row>
    <row r="515" spans="2:8" x14ac:dyDescent="0.25">
      <c r="B515" s="28">
        <v>39057655</v>
      </c>
      <c r="C515" s="10" t="s">
        <v>358</v>
      </c>
      <c r="D515" s="11" t="s">
        <v>7</v>
      </c>
      <c r="E515" s="12">
        <v>49.81</v>
      </c>
      <c r="F515" s="13">
        <f t="shared" si="30"/>
        <v>0</v>
      </c>
      <c r="G515" s="14">
        <f t="shared" si="27"/>
        <v>49.81</v>
      </c>
      <c r="H515" s="15"/>
    </row>
    <row r="516" spans="2:8" x14ac:dyDescent="0.25">
      <c r="B516" s="29">
        <v>746027</v>
      </c>
      <c r="C516" s="10" t="s">
        <v>669</v>
      </c>
      <c r="D516" s="11" t="s">
        <v>7</v>
      </c>
      <c r="E516" s="12">
        <v>49.81</v>
      </c>
      <c r="F516" s="13">
        <f t="shared" si="30"/>
        <v>0</v>
      </c>
      <c r="G516" s="14">
        <f t="shared" si="27"/>
        <v>49.81</v>
      </c>
      <c r="H516" s="15"/>
    </row>
    <row r="517" spans="2:8" x14ac:dyDescent="0.25">
      <c r="B517" s="28">
        <v>6020070</v>
      </c>
      <c r="C517" s="17" t="s">
        <v>65</v>
      </c>
      <c r="D517" s="11" t="s">
        <v>7</v>
      </c>
      <c r="E517" s="12">
        <v>49.94</v>
      </c>
      <c r="F517" s="13">
        <f t="shared" si="30"/>
        <v>0</v>
      </c>
      <c r="G517" s="14">
        <f t="shared" si="27"/>
        <v>49.94</v>
      </c>
      <c r="H517" s="15"/>
    </row>
    <row r="518" spans="2:8" x14ac:dyDescent="0.25">
      <c r="B518" s="28">
        <v>6020148</v>
      </c>
      <c r="C518" s="17" t="s">
        <v>72</v>
      </c>
      <c r="D518" s="11" t="s">
        <v>7</v>
      </c>
      <c r="E518" s="12">
        <v>49.94</v>
      </c>
      <c r="F518" s="13">
        <f t="shared" si="30"/>
        <v>0</v>
      </c>
      <c r="G518" s="14">
        <f t="shared" si="27"/>
        <v>49.94</v>
      </c>
      <c r="H518" s="15"/>
    </row>
    <row r="519" spans="2:8" x14ac:dyDescent="0.25">
      <c r="B519" s="29">
        <v>7161815</v>
      </c>
      <c r="C519" s="10" t="s">
        <v>1322</v>
      </c>
      <c r="D519" s="11" t="s">
        <v>7</v>
      </c>
      <c r="E519" s="12">
        <v>50.25</v>
      </c>
      <c r="F519" s="13">
        <f t="shared" si="30"/>
        <v>0</v>
      </c>
      <c r="G519" s="14">
        <f t="shared" si="27"/>
        <v>50.25</v>
      </c>
      <c r="H519" s="15" t="s">
        <v>8</v>
      </c>
    </row>
    <row r="520" spans="2:8" x14ac:dyDescent="0.25">
      <c r="B520" s="29">
        <v>721160</v>
      </c>
      <c r="C520" s="10" t="s">
        <v>20</v>
      </c>
      <c r="D520" s="11" t="s">
        <v>7</v>
      </c>
      <c r="E520" s="12">
        <v>50.25</v>
      </c>
      <c r="F520" s="13">
        <f t="shared" si="30"/>
        <v>0</v>
      </c>
      <c r="G520" s="14">
        <f t="shared" ref="G520:G583" si="31">E520*(1-F520)</f>
        <v>50.25</v>
      </c>
      <c r="H520" s="15"/>
    </row>
    <row r="521" spans="2:8" x14ac:dyDescent="0.25">
      <c r="B521" s="28">
        <v>63000112</v>
      </c>
      <c r="C521" s="10" t="s">
        <v>389</v>
      </c>
      <c r="D521" s="11" t="s">
        <v>7</v>
      </c>
      <c r="E521" s="12">
        <v>51.47</v>
      </c>
      <c r="F521" s="13">
        <f t="shared" si="30"/>
        <v>0</v>
      </c>
      <c r="G521" s="14">
        <f t="shared" si="31"/>
        <v>51.47</v>
      </c>
      <c r="H521" s="15"/>
    </row>
    <row r="522" spans="2:8" x14ac:dyDescent="0.25">
      <c r="B522" s="29">
        <v>390791</v>
      </c>
      <c r="C522" s="10" t="s">
        <v>879</v>
      </c>
      <c r="D522" s="11" t="s">
        <v>7</v>
      </c>
      <c r="E522" s="12">
        <v>50.55</v>
      </c>
      <c r="F522" s="13">
        <f t="shared" si="30"/>
        <v>0</v>
      </c>
      <c r="G522" s="14">
        <f t="shared" si="31"/>
        <v>50.55</v>
      </c>
      <c r="H522" s="15"/>
    </row>
    <row r="523" spans="2:8" x14ac:dyDescent="0.25">
      <c r="B523" s="28">
        <v>746028</v>
      </c>
      <c r="C523" s="10" t="s">
        <v>670</v>
      </c>
      <c r="D523" s="11" t="s">
        <v>7</v>
      </c>
      <c r="E523" s="12">
        <v>51.77</v>
      </c>
      <c r="F523" s="13">
        <f t="shared" si="30"/>
        <v>0</v>
      </c>
      <c r="G523" s="14">
        <f t="shared" si="31"/>
        <v>51.77</v>
      </c>
      <c r="H523" s="15"/>
    </row>
    <row r="524" spans="2:8" x14ac:dyDescent="0.25">
      <c r="B524" s="29">
        <v>7366235</v>
      </c>
      <c r="C524" s="10" t="s">
        <v>868</v>
      </c>
      <c r="D524" s="11" t="s">
        <v>7</v>
      </c>
      <c r="E524" s="12">
        <v>50.82</v>
      </c>
      <c r="F524" s="13">
        <f t="shared" si="30"/>
        <v>0</v>
      </c>
      <c r="G524" s="14">
        <f t="shared" si="31"/>
        <v>50.82</v>
      </c>
      <c r="H524" s="15"/>
    </row>
    <row r="525" spans="2:8" x14ac:dyDescent="0.25">
      <c r="B525" s="29">
        <v>7909235</v>
      </c>
      <c r="C525" s="10" t="s">
        <v>1310</v>
      </c>
      <c r="D525" s="11" t="s">
        <v>7</v>
      </c>
      <c r="E525" s="12">
        <v>50.84</v>
      </c>
      <c r="F525" s="13">
        <f t="shared" si="30"/>
        <v>0</v>
      </c>
      <c r="G525" s="14">
        <f t="shared" si="31"/>
        <v>50.84</v>
      </c>
      <c r="H525" s="15" t="s">
        <v>8</v>
      </c>
    </row>
    <row r="526" spans="2:8" x14ac:dyDescent="0.25">
      <c r="B526" s="28">
        <v>7210735</v>
      </c>
      <c r="C526" s="10" t="s">
        <v>93</v>
      </c>
      <c r="D526" s="11" t="s">
        <v>7</v>
      </c>
      <c r="E526" s="12">
        <v>50.84</v>
      </c>
      <c r="F526" s="13">
        <f t="shared" si="30"/>
        <v>0</v>
      </c>
      <c r="G526" s="14">
        <f t="shared" si="31"/>
        <v>50.84</v>
      </c>
      <c r="H526" s="15"/>
    </row>
    <row r="527" spans="2:8" x14ac:dyDescent="0.25">
      <c r="B527" s="29">
        <v>63001215</v>
      </c>
      <c r="C527" s="10" t="s">
        <v>452</v>
      </c>
      <c r="D527" s="11" t="s">
        <v>7</v>
      </c>
      <c r="E527" s="12">
        <v>51.79</v>
      </c>
      <c r="F527" s="13">
        <f t="shared" si="30"/>
        <v>0</v>
      </c>
      <c r="G527" s="14">
        <f t="shared" si="31"/>
        <v>51.79</v>
      </c>
      <c r="H527" s="15"/>
    </row>
    <row r="528" spans="2:8" x14ac:dyDescent="0.25">
      <c r="B528" s="29">
        <v>741023</v>
      </c>
      <c r="C528" s="10" t="s">
        <v>1239</v>
      </c>
      <c r="D528" s="11" t="s">
        <v>7</v>
      </c>
      <c r="E528" s="12">
        <v>52.23</v>
      </c>
      <c r="F528" s="13">
        <f t="shared" si="30"/>
        <v>0</v>
      </c>
      <c r="G528" s="14">
        <f t="shared" si="31"/>
        <v>52.23</v>
      </c>
      <c r="H528" s="15" t="s">
        <v>8</v>
      </c>
    </row>
    <row r="529" spans="2:8" x14ac:dyDescent="0.25">
      <c r="B529" s="29">
        <v>115009</v>
      </c>
      <c r="C529" s="10" t="s">
        <v>1263</v>
      </c>
      <c r="D529" s="11" t="s">
        <v>7</v>
      </c>
      <c r="E529" s="12">
        <v>52.23</v>
      </c>
      <c r="F529" s="13">
        <f t="shared" ref="F529:F560" si="32">+$F$6</f>
        <v>0</v>
      </c>
      <c r="G529" s="14">
        <f t="shared" si="31"/>
        <v>52.23</v>
      </c>
      <c r="H529" s="15" t="s">
        <v>8</v>
      </c>
    </row>
    <row r="530" spans="2:8" x14ac:dyDescent="0.25">
      <c r="B530" s="29">
        <v>63000685</v>
      </c>
      <c r="C530" s="10" t="s">
        <v>416</v>
      </c>
      <c r="D530" s="11" t="s">
        <v>7</v>
      </c>
      <c r="E530" s="12">
        <v>51.84</v>
      </c>
      <c r="F530" s="13">
        <f t="shared" si="32"/>
        <v>0</v>
      </c>
      <c r="G530" s="14">
        <f t="shared" si="31"/>
        <v>51.84</v>
      </c>
      <c r="H530" s="15"/>
    </row>
    <row r="531" spans="2:8" x14ac:dyDescent="0.25">
      <c r="B531" s="29">
        <v>3907525</v>
      </c>
      <c r="C531" s="10" t="s">
        <v>698</v>
      </c>
      <c r="D531" s="11" t="s">
        <v>7</v>
      </c>
      <c r="E531" s="12">
        <v>51.84</v>
      </c>
      <c r="F531" s="13">
        <f t="shared" si="32"/>
        <v>0</v>
      </c>
      <c r="G531" s="14">
        <f t="shared" si="31"/>
        <v>51.84</v>
      </c>
      <c r="H531" s="15"/>
    </row>
    <row r="532" spans="2:8" x14ac:dyDescent="0.25">
      <c r="B532" s="28">
        <v>7366015</v>
      </c>
      <c r="C532" s="10" t="s">
        <v>862</v>
      </c>
      <c r="D532" s="11" t="s">
        <v>7</v>
      </c>
      <c r="E532" s="12">
        <v>51.84</v>
      </c>
      <c r="F532" s="13">
        <f t="shared" si="32"/>
        <v>0</v>
      </c>
      <c r="G532" s="14">
        <f t="shared" si="31"/>
        <v>51.84</v>
      </c>
      <c r="H532" s="15"/>
    </row>
    <row r="533" spans="2:8" x14ac:dyDescent="0.25">
      <c r="B533" s="28">
        <v>7366065</v>
      </c>
      <c r="C533" s="10" t="s">
        <v>865</v>
      </c>
      <c r="D533" s="11" t="s">
        <v>7</v>
      </c>
      <c r="E533" s="12">
        <v>51.84</v>
      </c>
      <c r="F533" s="13">
        <f t="shared" si="32"/>
        <v>0</v>
      </c>
      <c r="G533" s="14">
        <f t="shared" si="31"/>
        <v>51.84</v>
      </c>
      <c r="H533" s="15"/>
    </row>
    <row r="534" spans="2:8" x14ac:dyDescent="0.25">
      <c r="B534" s="29">
        <v>718354</v>
      </c>
      <c r="C534" s="10" t="s">
        <v>1572</v>
      </c>
      <c r="D534" s="11" t="s">
        <v>7</v>
      </c>
      <c r="E534" s="12">
        <v>52.79</v>
      </c>
      <c r="F534" s="13">
        <f t="shared" si="32"/>
        <v>0</v>
      </c>
      <c r="G534" s="14">
        <f t="shared" si="31"/>
        <v>52.79</v>
      </c>
      <c r="H534" s="15"/>
    </row>
    <row r="535" spans="2:8" x14ac:dyDescent="0.25">
      <c r="B535" s="29">
        <v>7501265</v>
      </c>
      <c r="C535" s="10" t="s">
        <v>32</v>
      </c>
      <c r="D535" s="11" t="s">
        <v>7</v>
      </c>
      <c r="E535" s="12">
        <v>53.01</v>
      </c>
      <c r="F535" s="13">
        <f t="shared" si="32"/>
        <v>0</v>
      </c>
      <c r="G535" s="14">
        <f t="shared" si="31"/>
        <v>53.01</v>
      </c>
      <c r="H535" s="15"/>
    </row>
    <row r="536" spans="2:8" x14ac:dyDescent="0.25">
      <c r="B536" s="28">
        <v>63003085</v>
      </c>
      <c r="C536" s="10" t="s">
        <v>512</v>
      </c>
      <c r="D536" s="11" t="s">
        <v>7</v>
      </c>
      <c r="E536" s="12">
        <v>52.04</v>
      </c>
      <c r="F536" s="13">
        <f t="shared" si="32"/>
        <v>0</v>
      </c>
      <c r="G536" s="14">
        <f t="shared" si="31"/>
        <v>52.04</v>
      </c>
      <c r="H536" s="15"/>
    </row>
    <row r="537" spans="2:8" x14ac:dyDescent="0.25">
      <c r="B537" s="28">
        <v>63000716</v>
      </c>
      <c r="C537" s="10" t="s">
        <v>997</v>
      </c>
      <c r="D537" s="11" t="s">
        <v>7</v>
      </c>
      <c r="E537" s="12">
        <v>53.01</v>
      </c>
      <c r="F537" s="13">
        <f t="shared" si="32"/>
        <v>0</v>
      </c>
      <c r="G537" s="14">
        <f t="shared" si="31"/>
        <v>53.01</v>
      </c>
      <c r="H537" s="15"/>
    </row>
    <row r="538" spans="2:8" x14ac:dyDescent="0.25">
      <c r="B538" s="28">
        <v>115012</v>
      </c>
      <c r="C538" s="10" t="s">
        <v>30</v>
      </c>
      <c r="D538" s="11" t="s">
        <v>7</v>
      </c>
      <c r="E538" s="12">
        <v>53.3</v>
      </c>
      <c r="F538" s="13">
        <f t="shared" si="32"/>
        <v>0</v>
      </c>
      <c r="G538" s="14">
        <f t="shared" si="31"/>
        <v>53.3</v>
      </c>
      <c r="H538" s="15"/>
    </row>
    <row r="539" spans="2:8" x14ac:dyDescent="0.25">
      <c r="B539" s="29">
        <v>63001985</v>
      </c>
      <c r="C539" s="10" t="s">
        <v>485</v>
      </c>
      <c r="D539" s="11" t="s">
        <v>7</v>
      </c>
      <c r="E539" s="12">
        <v>52.33</v>
      </c>
      <c r="F539" s="13">
        <f t="shared" si="32"/>
        <v>0</v>
      </c>
      <c r="G539" s="14">
        <f t="shared" si="31"/>
        <v>52.33</v>
      </c>
      <c r="H539" s="15"/>
    </row>
    <row r="540" spans="2:8" x14ac:dyDescent="0.25">
      <c r="B540" s="28">
        <v>63000150</v>
      </c>
      <c r="C540" s="17" t="s">
        <v>1068</v>
      </c>
      <c r="D540" s="11" t="s">
        <v>7</v>
      </c>
      <c r="E540" s="12">
        <v>52.33</v>
      </c>
      <c r="F540" s="13">
        <f t="shared" si="32"/>
        <v>0</v>
      </c>
      <c r="G540" s="14">
        <f t="shared" si="31"/>
        <v>52.33</v>
      </c>
      <c r="H540" s="15"/>
    </row>
    <row r="541" spans="2:8" x14ac:dyDescent="0.25">
      <c r="B541" s="28">
        <v>63002745</v>
      </c>
      <c r="C541" s="10" t="s">
        <v>502</v>
      </c>
      <c r="D541" s="11" t="s">
        <v>7</v>
      </c>
      <c r="E541" s="12">
        <v>52.38</v>
      </c>
      <c r="F541" s="13">
        <f t="shared" si="32"/>
        <v>0</v>
      </c>
      <c r="G541" s="14">
        <f t="shared" si="31"/>
        <v>52.38</v>
      </c>
      <c r="H541" s="15"/>
    </row>
    <row r="542" spans="2:8" x14ac:dyDescent="0.25">
      <c r="B542" s="29">
        <v>63001275</v>
      </c>
      <c r="C542" s="10" t="s">
        <v>455</v>
      </c>
      <c r="D542" s="11" t="s">
        <v>7</v>
      </c>
      <c r="E542" s="12">
        <v>52.84</v>
      </c>
      <c r="F542" s="13">
        <f t="shared" si="32"/>
        <v>0</v>
      </c>
      <c r="G542" s="14">
        <f t="shared" si="31"/>
        <v>52.84</v>
      </c>
      <c r="H542" s="15"/>
    </row>
    <row r="543" spans="2:8" x14ac:dyDescent="0.25">
      <c r="B543" s="29">
        <v>7171315</v>
      </c>
      <c r="C543" s="10" t="s">
        <v>1292</v>
      </c>
      <c r="D543" s="11" t="s">
        <v>7</v>
      </c>
      <c r="E543" s="12">
        <v>54.38</v>
      </c>
      <c r="F543" s="13">
        <f t="shared" si="32"/>
        <v>0</v>
      </c>
      <c r="G543" s="14">
        <f t="shared" si="31"/>
        <v>54.38</v>
      </c>
      <c r="H543" s="15" t="s">
        <v>8</v>
      </c>
    </row>
    <row r="544" spans="2:8" x14ac:dyDescent="0.25">
      <c r="B544" s="29">
        <v>7193055</v>
      </c>
      <c r="C544" s="10" t="s">
        <v>835</v>
      </c>
      <c r="D544" s="11" t="s">
        <v>7</v>
      </c>
      <c r="E544" s="12">
        <v>53.87</v>
      </c>
      <c r="F544" s="13">
        <f t="shared" si="32"/>
        <v>0</v>
      </c>
      <c r="G544" s="14">
        <f t="shared" si="31"/>
        <v>53.87</v>
      </c>
      <c r="H544" s="15"/>
    </row>
    <row r="545" spans="2:8" x14ac:dyDescent="0.25">
      <c r="B545" s="29">
        <v>787881</v>
      </c>
      <c r="C545" s="10" t="s">
        <v>1294</v>
      </c>
      <c r="D545" s="11" t="s">
        <v>7</v>
      </c>
      <c r="E545" s="12">
        <v>54.43</v>
      </c>
      <c r="F545" s="13">
        <f t="shared" si="32"/>
        <v>0</v>
      </c>
      <c r="G545" s="14">
        <f t="shared" si="31"/>
        <v>54.43</v>
      </c>
      <c r="H545" s="15" t="s">
        <v>8</v>
      </c>
    </row>
    <row r="546" spans="2:8" x14ac:dyDescent="0.25">
      <c r="B546" s="28">
        <v>3905515</v>
      </c>
      <c r="C546" s="10" t="s">
        <v>192</v>
      </c>
      <c r="D546" s="11" t="s">
        <v>7</v>
      </c>
      <c r="E546" s="12">
        <v>54.43</v>
      </c>
      <c r="F546" s="13">
        <f t="shared" si="32"/>
        <v>0</v>
      </c>
      <c r="G546" s="14">
        <f t="shared" si="31"/>
        <v>54.43</v>
      </c>
      <c r="H546" s="15"/>
    </row>
    <row r="547" spans="2:8" x14ac:dyDescent="0.25">
      <c r="B547" s="29">
        <v>730915</v>
      </c>
      <c r="C547" s="10" t="s">
        <v>885</v>
      </c>
      <c r="D547" s="11" t="s">
        <v>7</v>
      </c>
      <c r="E547" s="12">
        <v>54.58</v>
      </c>
      <c r="F547" s="13">
        <f t="shared" si="32"/>
        <v>0</v>
      </c>
      <c r="G547" s="14">
        <f t="shared" si="31"/>
        <v>54.58</v>
      </c>
      <c r="H547" s="15"/>
    </row>
    <row r="548" spans="2:8" ht="30" x14ac:dyDescent="0.25">
      <c r="B548" s="29">
        <v>63000418</v>
      </c>
      <c r="C548" s="10" t="s">
        <v>1385</v>
      </c>
      <c r="D548" s="11" t="s">
        <v>7</v>
      </c>
      <c r="E548" s="12">
        <v>54.96</v>
      </c>
      <c r="F548" s="13">
        <f t="shared" si="32"/>
        <v>0</v>
      </c>
      <c r="G548" s="14">
        <f t="shared" si="31"/>
        <v>54.96</v>
      </c>
      <c r="H548" s="15" t="s">
        <v>1386</v>
      </c>
    </row>
    <row r="549" spans="2:8" x14ac:dyDescent="0.25">
      <c r="B549" s="29">
        <v>63000192</v>
      </c>
      <c r="C549" s="10" t="s">
        <v>1224</v>
      </c>
      <c r="D549" s="11" t="s">
        <v>7</v>
      </c>
      <c r="E549" s="12">
        <v>55.19</v>
      </c>
      <c r="F549" s="13">
        <f t="shared" si="32"/>
        <v>0</v>
      </c>
      <c r="G549" s="14">
        <f t="shared" si="31"/>
        <v>55.19</v>
      </c>
      <c r="H549" s="15"/>
    </row>
    <row r="550" spans="2:8" x14ac:dyDescent="0.25">
      <c r="B550" s="29">
        <v>7221695</v>
      </c>
      <c r="C550" s="10" t="s">
        <v>1021</v>
      </c>
      <c r="D550" s="11" t="s">
        <v>7</v>
      </c>
      <c r="E550" s="12">
        <v>55.38</v>
      </c>
      <c r="F550" s="13">
        <f t="shared" si="32"/>
        <v>0</v>
      </c>
      <c r="G550" s="14">
        <f t="shared" si="31"/>
        <v>55.38</v>
      </c>
      <c r="H550" s="15"/>
    </row>
    <row r="551" spans="2:8" x14ac:dyDescent="0.25">
      <c r="B551" s="29">
        <v>60202225</v>
      </c>
      <c r="C551" s="10" t="s">
        <v>1366</v>
      </c>
      <c r="D551" s="11" t="s">
        <v>7</v>
      </c>
      <c r="E551" s="12">
        <v>56.63</v>
      </c>
      <c r="F551" s="13">
        <f t="shared" si="32"/>
        <v>0</v>
      </c>
      <c r="G551" s="14">
        <f t="shared" si="31"/>
        <v>56.63</v>
      </c>
      <c r="H551" s="15" t="s">
        <v>8</v>
      </c>
    </row>
    <row r="552" spans="2:8" x14ac:dyDescent="0.25">
      <c r="B552" s="28">
        <v>7501285</v>
      </c>
      <c r="C552" s="10" t="s">
        <v>33</v>
      </c>
      <c r="D552" s="11" t="s">
        <v>7</v>
      </c>
      <c r="E552" s="12">
        <v>56.63</v>
      </c>
      <c r="F552" s="13">
        <f t="shared" si="32"/>
        <v>0</v>
      </c>
      <c r="G552" s="14">
        <f t="shared" si="31"/>
        <v>56.63</v>
      </c>
      <c r="H552" s="15"/>
    </row>
    <row r="553" spans="2:8" x14ac:dyDescent="0.25">
      <c r="B553" s="28">
        <v>7191095</v>
      </c>
      <c r="C553" s="10" t="s">
        <v>827</v>
      </c>
      <c r="D553" s="11" t="s">
        <v>7</v>
      </c>
      <c r="E553" s="12">
        <v>55.89</v>
      </c>
      <c r="F553" s="13">
        <f t="shared" si="32"/>
        <v>0</v>
      </c>
      <c r="G553" s="14">
        <f t="shared" si="31"/>
        <v>55.89</v>
      </c>
      <c r="H553" s="15"/>
    </row>
    <row r="554" spans="2:8" x14ac:dyDescent="0.25">
      <c r="B554" s="28">
        <v>7192195</v>
      </c>
      <c r="C554" s="10" t="s">
        <v>831</v>
      </c>
      <c r="D554" s="11" t="s">
        <v>7</v>
      </c>
      <c r="E554" s="12">
        <v>55.89</v>
      </c>
      <c r="F554" s="13">
        <f t="shared" si="32"/>
        <v>0</v>
      </c>
      <c r="G554" s="14">
        <f t="shared" si="31"/>
        <v>55.89</v>
      </c>
      <c r="H554" s="15"/>
    </row>
    <row r="555" spans="2:8" x14ac:dyDescent="0.25">
      <c r="B555" s="29">
        <v>63000076</v>
      </c>
      <c r="C555" s="10" t="s">
        <v>959</v>
      </c>
      <c r="D555" s="11" t="s">
        <v>7</v>
      </c>
      <c r="E555" s="12">
        <v>55.89</v>
      </c>
      <c r="F555" s="13">
        <f t="shared" si="32"/>
        <v>0</v>
      </c>
      <c r="G555" s="14">
        <f t="shared" si="31"/>
        <v>55.89</v>
      </c>
      <c r="H555" s="15"/>
    </row>
    <row r="556" spans="2:8" x14ac:dyDescent="0.25">
      <c r="B556" s="28">
        <v>6020240</v>
      </c>
      <c r="C556" s="17" t="s">
        <v>1374</v>
      </c>
      <c r="D556" s="11" t="s">
        <v>7</v>
      </c>
      <c r="E556" s="12">
        <v>56.21</v>
      </c>
      <c r="F556" s="13">
        <f t="shared" si="32"/>
        <v>0</v>
      </c>
      <c r="G556" s="14">
        <f t="shared" si="31"/>
        <v>56.21</v>
      </c>
      <c r="H556" s="15" t="s">
        <v>8</v>
      </c>
    </row>
    <row r="557" spans="2:8" x14ac:dyDescent="0.25">
      <c r="B557" s="28">
        <v>63000736</v>
      </c>
      <c r="C557" s="10" t="s">
        <v>1342</v>
      </c>
      <c r="D557" s="11" t="s">
        <v>7</v>
      </c>
      <c r="E557" s="12">
        <v>56.77</v>
      </c>
      <c r="F557" s="13">
        <f t="shared" si="32"/>
        <v>0</v>
      </c>
      <c r="G557" s="14">
        <f t="shared" si="31"/>
        <v>56.77</v>
      </c>
      <c r="H557" s="15" t="s">
        <v>8</v>
      </c>
    </row>
    <row r="558" spans="2:8" ht="30" x14ac:dyDescent="0.25">
      <c r="B558" s="29">
        <v>720253</v>
      </c>
      <c r="C558" s="10" t="s">
        <v>22</v>
      </c>
      <c r="D558" s="11" t="s">
        <v>7</v>
      </c>
      <c r="E558" s="12">
        <v>57.87</v>
      </c>
      <c r="F558" s="13">
        <f t="shared" si="32"/>
        <v>0</v>
      </c>
      <c r="G558" s="14">
        <f t="shared" si="31"/>
        <v>57.87</v>
      </c>
      <c r="H558" s="15"/>
    </row>
    <row r="559" spans="2:8" x14ac:dyDescent="0.25">
      <c r="B559" s="28">
        <v>63003321</v>
      </c>
      <c r="C559" s="17" t="s">
        <v>1040</v>
      </c>
      <c r="D559" s="11" t="s">
        <v>7</v>
      </c>
      <c r="E559" s="12">
        <v>57.95</v>
      </c>
      <c r="F559" s="13">
        <f t="shared" si="32"/>
        <v>0</v>
      </c>
      <c r="G559" s="14">
        <f t="shared" si="31"/>
        <v>57.95</v>
      </c>
      <c r="H559" s="15"/>
    </row>
    <row r="560" spans="2:8" x14ac:dyDescent="0.25">
      <c r="B560" s="29">
        <v>417006</v>
      </c>
      <c r="C560" s="10" t="s">
        <v>144</v>
      </c>
      <c r="D560" s="11" t="s">
        <v>7</v>
      </c>
      <c r="E560" s="12">
        <v>56.92</v>
      </c>
      <c r="F560" s="13">
        <f t="shared" si="32"/>
        <v>0</v>
      </c>
      <c r="G560" s="14">
        <f t="shared" si="31"/>
        <v>56.92</v>
      </c>
      <c r="H560" s="15"/>
    </row>
    <row r="561" spans="2:8" x14ac:dyDescent="0.25">
      <c r="B561" s="29">
        <v>729014</v>
      </c>
      <c r="C561" s="10" t="s">
        <v>6</v>
      </c>
      <c r="D561" s="11" t="s">
        <v>7</v>
      </c>
      <c r="E561" s="12">
        <v>59.02</v>
      </c>
      <c r="F561" s="13">
        <f t="shared" ref="F561:F577" si="33">+$F$6</f>
        <v>0</v>
      </c>
      <c r="G561" s="14">
        <f t="shared" si="31"/>
        <v>59.02</v>
      </c>
      <c r="H561" s="15"/>
    </row>
    <row r="562" spans="2:8" x14ac:dyDescent="0.25">
      <c r="B562" s="28">
        <v>428403</v>
      </c>
      <c r="C562" s="10" t="s">
        <v>29</v>
      </c>
      <c r="D562" s="11" t="s">
        <v>7</v>
      </c>
      <c r="E562" s="12">
        <v>59.02</v>
      </c>
      <c r="F562" s="13">
        <f t="shared" si="33"/>
        <v>0</v>
      </c>
      <c r="G562" s="14">
        <f t="shared" si="31"/>
        <v>59.02</v>
      </c>
      <c r="H562" s="15"/>
    </row>
    <row r="563" spans="2:8" x14ac:dyDescent="0.25">
      <c r="B563" s="28">
        <v>7192075</v>
      </c>
      <c r="C563" s="10" t="s">
        <v>124</v>
      </c>
      <c r="D563" s="11" t="s">
        <v>7</v>
      </c>
      <c r="E563" s="12">
        <v>57.94</v>
      </c>
      <c r="F563" s="13">
        <f t="shared" si="33"/>
        <v>0</v>
      </c>
      <c r="G563" s="14">
        <f t="shared" si="31"/>
        <v>57.94</v>
      </c>
      <c r="H563" s="15"/>
    </row>
    <row r="564" spans="2:8" x14ac:dyDescent="0.25">
      <c r="B564" s="28">
        <v>6020471</v>
      </c>
      <c r="C564" s="17" t="s">
        <v>1101</v>
      </c>
      <c r="D564" s="11" t="s">
        <v>7</v>
      </c>
      <c r="E564" s="12">
        <v>58.28</v>
      </c>
      <c r="F564" s="13">
        <f t="shared" si="33"/>
        <v>0</v>
      </c>
      <c r="G564" s="14">
        <f t="shared" si="31"/>
        <v>58.28</v>
      </c>
      <c r="H564" s="15"/>
    </row>
    <row r="565" spans="2:8" x14ac:dyDescent="0.25">
      <c r="B565" s="28">
        <v>60202405</v>
      </c>
      <c r="C565" s="10" t="s">
        <v>89</v>
      </c>
      <c r="D565" s="11" t="s">
        <v>7</v>
      </c>
      <c r="E565" s="12">
        <v>58.61</v>
      </c>
      <c r="F565" s="13">
        <f t="shared" si="33"/>
        <v>0</v>
      </c>
      <c r="G565" s="14">
        <f t="shared" si="31"/>
        <v>58.61</v>
      </c>
      <c r="H565" s="15"/>
    </row>
    <row r="566" spans="2:8" ht="30" x14ac:dyDescent="0.25">
      <c r="B566" s="28">
        <v>401010001</v>
      </c>
      <c r="C566" s="17" t="s">
        <v>1370</v>
      </c>
      <c r="D566" s="11" t="s">
        <v>7</v>
      </c>
      <c r="E566" s="12">
        <v>58.66</v>
      </c>
      <c r="F566" s="13">
        <f t="shared" si="33"/>
        <v>0</v>
      </c>
      <c r="G566" s="14">
        <f t="shared" si="31"/>
        <v>58.66</v>
      </c>
      <c r="H566" s="15" t="s">
        <v>1371</v>
      </c>
    </row>
    <row r="567" spans="2:8" x14ac:dyDescent="0.25">
      <c r="B567" s="30">
        <v>3907795</v>
      </c>
      <c r="C567" s="10" t="s">
        <v>887</v>
      </c>
      <c r="D567" s="11" t="s">
        <v>7</v>
      </c>
      <c r="E567" s="12">
        <v>59.95</v>
      </c>
      <c r="F567" s="13">
        <f t="shared" si="33"/>
        <v>0</v>
      </c>
      <c r="G567" s="14">
        <f t="shared" si="31"/>
        <v>59.95</v>
      </c>
      <c r="H567" s="15"/>
    </row>
    <row r="568" spans="2:8" x14ac:dyDescent="0.25">
      <c r="B568" s="29">
        <v>490106</v>
      </c>
      <c r="C568" s="10" t="s">
        <v>1266</v>
      </c>
      <c r="D568" s="11" t="s">
        <v>7</v>
      </c>
      <c r="E568" s="12">
        <v>59.14</v>
      </c>
      <c r="F568" s="13">
        <f t="shared" si="33"/>
        <v>0</v>
      </c>
      <c r="G568" s="14">
        <f t="shared" si="31"/>
        <v>59.14</v>
      </c>
      <c r="H568" s="15" t="s">
        <v>8</v>
      </c>
    </row>
    <row r="569" spans="2:8" x14ac:dyDescent="0.25">
      <c r="B569" s="29">
        <v>115021</v>
      </c>
      <c r="C569" s="10" t="s">
        <v>130</v>
      </c>
      <c r="D569" s="11" t="s">
        <v>7</v>
      </c>
      <c r="E569" s="12">
        <v>59.68</v>
      </c>
      <c r="F569" s="13">
        <f t="shared" si="33"/>
        <v>0</v>
      </c>
      <c r="G569" s="14">
        <f t="shared" si="31"/>
        <v>59.68</v>
      </c>
      <c r="H569" s="15"/>
    </row>
    <row r="570" spans="2:8" x14ac:dyDescent="0.25">
      <c r="B570" s="31">
        <v>7908315</v>
      </c>
      <c r="C570" s="10" t="s">
        <v>898</v>
      </c>
      <c r="D570" s="11" t="s">
        <v>7</v>
      </c>
      <c r="E570" s="12">
        <v>59.73</v>
      </c>
      <c r="F570" s="13">
        <f t="shared" si="33"/>
        <v>0</v>
      </c>
      <c r="G570" s="14">
        <f t="shared" si="31"/>
        <v>59.73</v>
      </c>
      <c r="H570" s="15"/>
    </row>
    <row r="571" spans="2:8" x14ac:dyDescent="0.25">
      <c r="B571" s="29">
        <v>63000126</v>
      </c>
      <c r="C571" s="10" t="s">
        <v>964</v>
      </c>
      <c r="D571" s="11" t="s">
        <v>7</v>
      </c>
      <c r="E571" s="12">
        <v>59.97</v>
      </c>
      <c r="F571" s="13">
        <f t="shared" si="33"/>
        <v>0</v>
      </c>
      <c r="G571" s="14">
        <f t="shared" si="31"/>
        <v>59.97</v>
      </c>
      <c r="H571" s="15"/>
    </row>
    <row r="572" spans="2:8" x14ac:dyDescent="0.25">
      <c r="B572" s="28">
        <v>60202255</v>
      </c>
      <c r="C572" s="10" t="s">
        <v>1249</v>
      </c>
      <c r="D572" s="11" t="s">
        <v>7</v>
      </c>
      <c r="E572" s="12">
        <v>61.46</v>
      </c>
      <c r="F572" s="13">
        <f t="shared" si="33"/>
        <v>0</v>
      </c>
      <c r="G572" s="14">
        <f t="shared" si="31"/>
        <v>61.46</v>
      </c>
      <c r="H572" s="15" t="s">
        <v>8</v>
      </c>
    </row>
    <row r="573" spans="2:8" x14ac:dyDescent="0.25">
      <c r="B573" s="29">
        <v>7210745</v>
      </c>
      <c r="C573" s="10" t="s">
        <v>95</v>
      </c>
      <c r="D573" s="11" t="s">
        <v>7</v>
      </c>
      <c r="E573" s="12">
        <v>60.34</v>
      </c>
      <c r="F573" s="13">
        <f t="shared" si="33"/>
        <v>0</v>
      </c>
      <c r="G573" s="14">
        <f t="shared" si="31"/>
        <v>60.34</v>
      </c>
      <c r="H573" s="15"/>
    </row>
    <row r="574" spans="2:8" x14ac:dyDescent="0.25">
      <c r="B574" s="29">
        <v>63001485</v>
      </c>
      <c r="C574" s="10" t="s">
        <v>1112</v>
      </c>
      <c r="D574" s="11" t="s">
        <v>7</v>
      </c>
      <c r="E574" s="12">
        <v>61.46</v>
      </c>
      <c r="F574" s="13">
        <f t="shared" si="33"/>
        <v>0</v>
      </c>
      <c r="G574" s="14">
        <f t="shared" si="31"/>
        <v>61.46</v>
      </c>
      <c r="H574" s="15"/>
    </row>
    <row r="575" spans="2:8" x14ac:dyDescent="0.25">
      <c r="B575" s="28">
        <v>63003145</v>
      </c>
      <c r="C575" s="10" t="s">
        <v>516</v>
      </c>
      <c r="D575" s="11" t="s">
        <v>7</v>
      </c>
      <c r="E575" s="12">
        <v>60.46</v>
      </c>
      <c r="F575" s="13">
        <f t="shared" si="33"/>
        <v>0</v>
      </c>
      <c r="G575" s="14">
        <f t="shared" si="31"/>
        <v>60.46</v>
      </c>
      <c r="H575" s="15"/>
    </row>
    <row r="576" spans="2:8" x14ac:dyDescent="0.25">
      <c r="B576" s="28">
        <v>7193065</v>
      </c>
      <c r="C576" s="10" t="s">
        <v>836</v>
      </c>
      <c r="D576" s="11" t="s">
        <v>7</v>
      </c>
      <c r="E576" s="12">
        <v>60.98</v>
      </c>
      <c r="F576" s="13">
        <f t="shared" si="33"/>
        <v>0</v>
      </c>
      <c r="G576" s="14">
        <f t="shared" si="31"/>
        <v>60.98</v>
      </c>
      <c r="H576" s="15"/>
    </row>
    <row r="577" spans="2:8" ht="30" x14ac:dyDescent="0.25">
      <c r="B577" s="28">
        <v>4994625</v>
      </c>
      <c r="C577" s="10" t="s">
        <v>117</v>
      </c>
      <c r="D577" s="11" t="s">
        <v>7</v>
      </c>
      <c r="E577" s="12">
        <v>62.64</v>
      </c>
      <c r="F577" s="13">
        <f t="shared" si="33"/>
        <v>0</v>
      </c>
      <c r="G577" s="14">
        <f t="shared" si="31"/>
        <v>62.64</v>
      </c>
      <c r="H577" s="15"/>
    </row>
    <row r="578" spans="2:8" x14ac:dyDescent="0.25">
      <c r="B578" s="29">
        <v>7210885</v>
      </c>
      <c r="C578" s="10" t="s">
        <v>1155</v>
      </c>
      <c r="D578" s="11" t="s">
        <v>7</v>
      </c>
      <c r="E578" s="12">
        <v>61.51</v>
      </c>
      <c r="F578" s="13"/>
      <c r="G578" s="14">
        <f t="shared" si="31"/>
        <v>61.51</v>
      </c>
      <c r="H578" s="15"/>
    </row>
    <row r="579" spans="2:8" ht="30" x14ac:dyDescent="0.25">
      <c r="B579" s="28">
        <v>401019005</v>
      </c>
      <c r="C579" s="17" t="s">
        <v>1368</v>
      </c>
      <c r="D579" s="11" t="s">
        <v>7</v>
      </c>
      <c r="E579" s="12">
        <v>62.37</v>
      </c>
      <c r="F579" s="13">
        <f t="shared" ref="F579:F610" si="34">+$F$6</f>
        <v>0</v>
      </c>
      <c r="G579" s="14">
        <f t="shared" si="31"/>
        <v>62.37</v>
      </c>
      <c r="H579" s="15" t="s">
        <v>1369</v>
      </c>
    </row>
    <row r="580" spans="2:8" x14ac:dyDescent="0.25">
      <c r="B580" s="28">
        <v>6020231</v>
      </c>
      <c r="C580" s="17" t="s">
        <v>61</v>
      </c>
      <c r="D580" s="11" t="s">
        <v>7</v>
      </c>
      <c r="E580" s="12">
        <v>62.42</v>
      </c>
      <c r="F580" s="13">
        <f t="shared" si="34"/>
        <v>0</v>
      </c>
      <c r="G580" s="14">
        <f t="shared" si="31"/>
        <v>62.42</v>
      </c>
      <c r="H580" s="15"/>
    </row>
    <row r="581" spans="2:8" x14ac:dyDescent="0.25">
      <c r="B581" s="28">
        <v>6020232</v>
      </c>
      <c r="C581" s="17" t="s">
        <v>62</v>
      </c>
      <c r="D581" s="11" t="s">
        <v>7</v>
      </c>
      <c r="E581" s="12">
        <v>62.42</v>
      </c>
      <c r="F581" s="13">
        <f t="shared" si="34"/>
        <v>0</v>
      </c>
      <c r="G581" s="14">
        <f t="shared" si="31"/>
        <v>62.42</v>
      </c>
      <c r="H581" s="15"/>
    </row>
    <row r="582" spans="2:8" x14ac:dyDescent="0.25">
      <c r="B582" s="28">
        <v>7191661</v>
      </c>
      <c r="C582" s="17" t="s">
        <v>1081</v>
      </c>
      <c r="D582" s="11" t="s">
        <v>7</v>
      </c>
      <c r="E582" s="12">
        <v>63.83</v>
      </c>
      <c r="F582" s="13">
        <f t="shared" si="34"/>
        <v>0</v>
      </c>
      <c r="G582" s="14">
        <f t="shared" si="31"/>
        <v>63.83</v>
      </c>
      <c r="H582" s="15"/>
    </row>
    <row r="583" spans="2:8" x14ac:dyDescent="0.25">
      <c r="B583" s="29">
        <v>718002</v>
      </c>
      <c r="C583" s="10" t="s">
        <v>649</v>
      </c>
      <c r="D583" s="11" t="s">
        <v>7</v>
      </c>
      <c r="E583" s="12">
        <v>62.81</v>
      </c>
      <c r="F583" s="13">
        <f t="shared" si="34"/>
        <v>0</v>
      </c>
      <c r="G583" s="14">
        <f t="shared" si="31"/>
        <v>62.81</v>
      </c>
      <c r="H583" s="15"/>
    </row>
    <row r="584" spans="2:8" x14ac:dyDescent="0.25">
      <c r="B584" s="28">
        <v>63001715</v>
      </c>
      <c r="C584" s="10" t="s">
        <v>948</v>
      </c>
      <c r="D584" s="11" t="s">
        <v>7</v>
      </c>
      <c r="E584" s="12">
        <v>63</v>
      </c>
      <c r="F584" s="13">
        <f t="shared" si="34"/>
        <v>0</v>
      </c>
      <c r="G584" s="14">
        <f t="shared" ref="G584:G647" si="35">E584*(1-F584)</f>
        <v>63</v>
      </c>
      <c r="H584" s="15"/>
    </row>
    <row r="585" spans="2:8" x14ac:dyDescent="0.25">
      <c r="B585" s="29">
        <v>7272795</v>
      </c>
      <c r="C585" s="10" t="s">
        <v>286</v>
      </c>
      <c r="D585" s="11" t="s">
        <v>7</v>
      </c>
      <c r="E585" s="12">
        <v>63.02</v>
      </c>
      <c r="F585" s="13">
        <f t="shared" si="34"/>
        <v>0</v>
      </c>
      <c r="G585" s="14">
        <f t="shared" si="35"/>
        <v>63.02</v>
      </c>
      <c r="H585" s="15"/>
    </row>
    <row r="586" spans="2:8" x14ac:dyDescent="0.25">
      <c r="B586" s="28">
        <v>7222705</v>
      </c>
      <c r="C586" s="10" t="s">
        <v>254</v>
      </c>
      <c r="D586" s="11" t="s">
        <v>7</v>
      </c>
      <c r="E586" s="12">
        <v>63.1</v>
      </c>
      <c r="F586" s="13">
        <f t="shared" si="34"/>
        <v>0</v>
      </c>
      <c r="G586" s="14">
        <f t="shared" si="35"/>
        <v>63.1</v>
      </c>
      <c r="H586" s="15"/>
    </row>
    <row r="587" spans="2:8" x14ac:dyDescent="0.25">
      <c r="B587" s="28">
        <v>63000445</v>
      </c>
      <c r="C587" s="10" t="s">
        <v>923</v>
      </c>
      <c r="D587" s="11" t="s">
        <v>7</v>
      </c>
      <c r="E587" s="12">
        <v>64.34</v>
      </c>
      <c r="F587" s="13">
        <f t="shared" si="34"/>
        <v>0</v>
      </c>
      <c r="G587" s="14">
        <f t="shared" si="35"/>
        <v>64.34</v>
      </c>
      <c r="H587" s="15"/>
    </row>
    <row r="588" spans="2:8" x14ac:dyDescent="0.25">
      <c r="B588" s="28">
        <v>63000465</v>
      </c>
      <c r="C588" s="10" t="s">
        <v>925</v>
      </c>
      <c r="D588" s="11" t="s">
        <v>7</v>
      </c>
      <c r="E588" s="12">
        <v>64.34</v>
      </c>
      <c r="F588" s="13">
        <f t="shared" si="34"/>
        <v>0</v>
      </c>
      <c r="G588" s="14">
        <f t="shared" si="35"/>
        <v>64.34</v>
      </c>
      <c r="H588" s="15"/>
    </row>
    <row r="589" spans="2:8" x14ac:dyDescent="0.25">
      <c r="B589" s="28">
        <v>6020330</v>
      </c>
      <c r="C589" s="17" t="s">
        <v>1363</v>
      </c>
      <c r="D589" s="11" t="s">
        <v>7</v>
      </c>
      <c r="E589" s="12">
        <v>64.510000000000005</v>
      </c>
      <c r="F589" s="13">
        <f t="shared" si="34"/>
        <v>0</v>
      </c>
      <c r="G589" s="14">
        <f t="shared" si="35"/>
        <v>64.510000000000005</v>
      </c>
      <c r="H589" s="15" t="s">
        <v>8</v>
      </c>
    </row>
    <row r="590" spans="2:8" ht="30" x14ac:dyDescent="0.25">
      <c r="B590" s="28">
        <v>7221005</v>
      </c>
      <c r="C590" s="10" t="s">
        <v>1280</v>
      </c>
      <c r="D590" s="11" t="s">
        <v>7</v>
      </c>
      <c r="E590" s="12">
        <v>66.25</v>
      </c>
      <c r="F590" s="13">
        <f t="shared" si="34"/>
        <v>0</v>
      </c>
      <c r="G590" s="14">
        <f t="shared" si="35"/>
        <v>66.25</v>
      </c>
      <c r="H590" s="15" t="s">
        <v>8</v>
      </c>
    </row>
    <row r="591" spans="2:8" x14ac:dyDescent="0.25">
      <c r="B591" s="28">
        <v>494016</v>
      </c>
      <c r="C591" s="10" t="s">
        <v>152</v>
      </c>
      <c r="D591" s="11" t="s">
        <v>7</v>
      </c>
      <c r="E591" s="12">
        <v>65.03</v>
      </c>
      <c r="F591" s="13">
        <f t="shared" si="34"/>
        <v>0</v>
      </c>
      <c r="G591" s="14">
        <f t="shared" si="35"/>
        <v>65.03</v>
      </c>
      <c r="H591" s="15"/>
    </row>
    <row r="592" spans="2:8" x14ac:dyDescent="0.25">
      <c r="B592" s="28">
        <v>390835</v>
      </c>
      <c r="C592" s="10" t="s">
        <v>605</v>
      </c>
      <c r="D592" s="11" t="s">
        <v>7</v>
      </c>
      <c r="E592" s="12">
        <v>65.03</v>
      </c>
      <c r="F592" s="13">
        <f t="shared" si="34"/>
        <v>0</v>
      </c>
      <c r="G592" s="14">
        <f t="shared" si="35"/>
        <v>65.03</v>
      </c>
      <c r="H592" s="15"/>
    </row>
    <row r="593" spans="2:8" x14ac:dyDescent="0.25">
      <c r="B593" s="28">
        <v>4350065</v>
      </c>
      <c r="C593" s="10" t="s">
        <v>714</v>
      </c>
      <c r="D593" s="11" t="s">
        <v>7</v>
      </c>
      <c r="E593" s="12">
        <v>65.03</v>
      </c>
      <c r="F593" s="13">
        <f t="shared" si="34"/>
        <v>0</v>
      </c>
      <c r="G593" s="14">
        <f t="shared" si="35"/>
        <v>65.03</v>
      </c>
      <c r="H593" s="15"/>
    </row>
    <row r="594" spans="2:8" x14ac:dyDescent="0.25">
      <c r="B594" s="28">
        <v>63000656</v>
      </c>
      <c r="C594" s="10" t="s">
        <v>994</v>
      </c>
      <c r="D594" s="11" t="s">
        <v>7</v>
      </c>
      <c r="E594" s="12">
        <v>66.25</v>
      </c>
      <c r="F594" s="13">
        <f t="shared" si="34"/>
        <v>0</v>
      </c>
      <c r="G594" s="14">
        <f t="shared" si="35"/>
        <v>66.25</v>
      </c>
      <c r="H594" s="15"/>
    </row>
    <row r="595" spans="2:8" x14ac:dyDescent="0.25">
      <c r="B595" s="28">
        <v>7580195</v>
      </c>
      <c r="C595" s="10" t="s">
        <v>1049</v>
      </c>
      <c r="D595" s="11" t="s">
        <v>7</v>
      </c>
      <c r="E595" s="12">
        <v>66.25</v>
      </c>
      <c r="F595" s="13">
        <f t="shared" si="34"/>
        <v>0</v>
      </c>
      <c r="G595" s="14">
        <f t="shared" si="35"/>
        <v>66.25</v>
      </c>
      <c r="H595" s="15"/>
    </row>
    <row r="596" spans="2:8" x14ac:dyDescent="0.25">
      <c r="B596" s="29">
        <v>3906025</v>
      </c>
      <c r="C596" s="10" t="s">
        <v>194</v>
      </c>
      <c r="D596" s="11" t="s">
        <v>7</v>
      </c>
      <c r="E596" s="12">
        <v>65.39</v>
      </c>
      <c r="F596" s="13">
        <f t="shared" si="34"/>
        <v>0</v>
      </c>
      <c r="G596" s="14">
        <f t="shared" si="35"/>
        <v>65.39</v>
      </c>
      <c r="H596" s="15"/>
    </row>
    <row r="597" spans="2:8" x14ac:dyDescent="0.25">
      <c r="B597" s="28">
        <v>4350095</v>
      </c>
      <c r="C597" s="10" t="s">
        <v>716</v>
      </c>
      <c r="D597" s="11" t="s">
        <v>7</v>
      </c>
      <c r="E597" s="12">
        <v>66.069999999999993</v>
      </c>
      <c r="F597" s="13">
        <f t="shared" si="34"/>
        <v>0</v>
      </c>
      <c r="G597" s="14">
        <f t="shared" si="35"/>
        <v>66.069999999999993</v>
      </c>
      <c r="H597" s="15"/>
    </row>
    <row r="598" spans="2:8" x14ac:dyDescent="0.25">
      <c r="B598" s="29">
        <v>409553</v>
      </c>
      <c r="C598" s="10" t="s">
        <v>87</v>
      </c>
      <c r="D598" s="11" t="s">
        <v>7</v>
      </c>
      <c r="E598" s="12">
        <v>67.45</v>
      </c>
      <c r="F598" s="13">
        <f t="shared" si="34"/>
        <v>0</v>
      </c>
      <c r="G598" s="14">
        <f t="shared" si="35"/>
        <v>67.45</v>
      </c>
      <c r="H598" s="15"/>
    </row>
    <row r="599" spans="2:8" x14ac:dyDescent="0.25">
      <c r="B599" s="29">
        <v>63000205</v>
      </c>
      <c r="C599" s="10" t="s">
        <v>1084</v>
      </c>
      <c r="D599" s="11" t="s">
        <v>7</v>
      </c>
      <c r="E599" s="12">
        <v>68.22</v>
      </c>
      <c r="F599" s="13">
        <f t="shared" si="34"/>
        <v>0</v>
      </c>
      <c r="G599" s="14">
        <f t="shared" si="35"/>
        <v>68.22</v>
      </c>
      <c r="H599" s="15"/>
    </row>
    <row r="600" spans="2:8" x14ac:dyDescent="0.25">
      <c r="B600" s="28">
        <v>63000075</v>
      </c>
      <c r="C600" s="10" t="s">
        <v>381</v>
      </c>
      <c r="D600" s="11" t="s">
        <v>7</v>
      </c>
      <c r="E600" s="12">
        <v>67.06</v>
      </c>
      <c r="F600" s="13">
        <f t="shared" si="34"/>
        <v>0</v>
      </c>
      <c r="G600" s="14">
        <f t="shared" si="35"/>
        <v>67.06</v>
      </c>
      <c r="H600" s="15"/>
    </row>
    <row r="601" spans="2:8" x14ac:dyDescent="0.25">
      <c r="B601" s="29">
        <v>63002815</v>
      </c>
      <c r="C601" s="10" t="s">
        <v>507</v>
      </c>
      <c r="D601" s="11" t="s">
        <v>7</v>
      </c>
      <c r="E601" s="12">
        <v>67.06</v>
      </c>
      <c r="F601" s="13">
        <f t="shared" si="34"/>
        <v>0</v>
      </c>
      <c r="G601" s="14">
        <f t="shared" si="35"/>
        <v>67.06</v>
      </c>
      <c r="H601" s="15"/>
    </row>
    <row r="602" spans="2:8" x14ac:dyDescent="0.25">
      <c r="B602" s="29">
        <v>7160465</v>
      </c>
      <c r="C602" s="10" t="s">
        <v>801</v>
      </c>
      <c r="D602" s="11" t="s">
        <v>7</v>
      </c>
      <c r="E602" s="12">
        <v>67.06</v>
      </c>
      <c r="F602" s="13">
        <f t="shared" si="34"/>
        <v>0</v>
      </c>
      <c r="G602" s="14">
        <f t="shared" si="35"/>
        <v>67.06</v>
      </c>
      <c r="H602" s="15"/>
    </row>
    <row r="603" spans="2:8" x14ac:dyDescent="0.25">
      <c r="B603" s="29">
        <v>727157</v>
      </c>
      <c r="C603" s="10" t="s">
        <v>1593</v>
      </c>
      <c r="D603" s="11" t="s">
        <v>7</v>
      </c>
      <c r="E603" s="12">
        <v>67.06</v>
      </c>
      <c r="F603" s="13">
        <f t="shared" si="34"/>
        <v>0</v>
      </c>
      <c r="G603" s="14">
        <f t="shared" si="35"/>
        <v>67.06</v>
      </c>
      <c r="H603" s="15"/>
    </row>
    <row r="604" spans="2:8" x14ac:dyDescent="0.25">
      <c r="B604" s="29">
        <v>3908425</v>
      </c>
      <c r="C604" s="10" t="s">
        <v>1184</v>
      </c>
      <c r="D604" s="11" t="s">
        <v>7</v>
      </c>
      <c r="E604" s="12">
        <v>68.69</v>
      </c>
      <c r="F604" s="13">
        <f t="shared" si="34"/>
        <v>0</v>
      </c>
      <c r="G604" s="14">
        <f t="shared" si="35"/>
        <v>68.69</v>
      </c>
      <c r="H604" s="15"/>
    </row>
    <row r="605" spans="2:8" x14ac:dyDescent="0.25">
      <c r="B605" s="29">
        <v>746015</v>
      </c>
      <c r="C605" s="10" t="s">
        <v>1240</v>
      </c>
      <c r="D605" s="11" t="s">
        <v>7</v>
      </c>
      <c r="E605" s="12">
        <v>68.05</v>
      </c>
      <c r="F605" s="13">
        <f t="shared" si="34"/>
        <v>0</v>
      </c>
      <c r="G605" s="14">
        <f t="shared" si="35"/>
        <v>68.05</v>
      </c>
      <c r="H605" s="15" t="s">
        <v>8</v>
      </c>
    </row>
    <row r="606" spans="2:8" x14ac:dyDescent="0.25">
      <c r="B606" s="29">
        <v>63001525</v>
      </c>
      <c r="C606" s="10" t="s">
        <v>1347</v>
      </c>
      <c r="D606" s="11" t="s">
        <v>7</v>
      </c>
      <c r="E606" s="12">
        <v>70.180000000000007</v>
      </c>
      <c r="F606" s="13">
        <f t="shared" si="34"/>
        <v>0</v>
      </c>
      <c r="G606" s="14">
        <f t="shared" si="35"/>
        <v>70.180000000000007</v>
      </c>
      <c r="H606" s="15" t="s">
        <v>8</v>
      </c>
    </row>
    <row r="607" spans="2:8" x14ac:dyDescent="0.25">
      <c r="B607" s="28">
        <v>499449</v>
      </c>
      <c r="C607" s="10" t="s">
        <v>113</v>
      </c>
      <c r="D607" s="11" t="s">
        <v>7</v>
      </c>
      <c r="E607" s="12">
        <v>69.099999999999994</v>
      </c>
      <c r="F607" s="13">
        <f t="shared" si="34"/>
        <v>0</v>
      </c>
      <c r="G607" s="14">
        <f t="shared" si="35"/>
        <v>69.099999999999994</v>
      </c>
      <c r="H607" s="15"/>
    </row>
    <row r="608" spans="2:8" x14ac:dyDescent="0.25">
      <c r="B608" s="28">
        <v>392001</v>
      </c>
      <c r="C608" s="10" t="s">
        <v>137</v>
      </c>
      <c r="D608" s="11" t="s">
        <v>7</v>
      </c>
      <c r="E608" s="12">
        <v>69.11</v>
      </c>
      <c r="F608" s="13">
        <f t="shared" si="34"/>
        <v>0</v>
      </c>
      <c r="G608" s="14">
        <f t="shared" si="35"/>
        <v>69.11</v>
      </c>
      <c r="H608" s="15"/>
    </row>
    <row r="609" spans="2:8" x14ac:dyDescent="0.25">
      <c r="B609" s="28">
        <v>490115</v>
      </c>
      <c r="C609" s="10" t="s">
        <v>1548</v>
      </c>
      <c r="D609" s="11" t="s">
        <v>7</v>
      </c>
      <c r="E609" s="12">
        <v>69.11</v>
      </c>
      <c r="F609" s="13">
        <f t="shared" si="34"/>
        <v>0</v>
      </c>
      <c r="G609" s="14">
        <f t="shared" si="35"/>
        <v>69.11</v>
      </c>
      <c r="H609" s="15"/>
    </row>
    <row r="610" spans="2:8" x14ac:dyDescent="0.25">
      <c r="B610" s="28">
        <v>60202215</v>
      </c>
      <c r="C610" s="10" t="s">
        <v>1069</v>
      </c>
      <c r="D610" s="11" t="s">
        <v>7</v>
      </c>
      <c r="E610" s="12">
        <v>71.099999999999994</v>
      </c>
      <c r="F610" s="13">
        <f t="shared" si="34"/>
        <v>0</v>
      </c>
      <c r="G610" s="14">
        <f t="shared" si="35"/>
        <v>71.099999999999994</v>
      </c>
      <c r="H610" s="15"/>
    </row>
    <row r="611" spans="2:8" x14ac:dyDescent="0.25">
      <c r="B611" s="28">
        <v>63001032</v>
      </c>
      <c r="C611" s="17" t="s">
        <v>1045</v>
      </c>
      <c r="D611" s="11" t="s">
        <v>7</v>
      </c>
      <c r="E611" s="12">
        <v>72.09</v>
      </c>
      <c r="F611" s="13">
        <f t="shared" ref="F611:F642" si="36">+$F$6</f>
        <v>0</v>
      </c>
      <c r="G611" s="14">
        <f t="shared" si="35"/>
        <v>72.09</v>
      </c>
      <c r="H611" s="15"/>
    </row>
    <row r="612" spans="2:8" x14ac:dyDescent="0.25">
      <c r="B612" s="28">
        <v>115011</v>
      </c>
      <c r="C612" s="10" t="s">
        <v>1225</v>
      </c>
      <c r="D612" s="11" t="s">
        <v>7</v>
      </c>
      <c r="E612" s="12">
        <v>72.3</v>
      </c>
      <c r="F612" s="13">
        <f t="shared" si="36"/>
        <v>0</v>
      </c>
      <c r="G612" s="14">
        <f t="shared" si="35"/>
        <v>72.3</v>
      </c>
      <c r="H612" s="15" t="s">
        <v>8</v>
      </c>
    </row>
    <row r="613" spans="2:8" x14ac:dyDescent="0.25">
      <c r="B613" s="28">
        <v>7171325</v>
      </c>
      <c r="C613" s="10" t="s">
        <v>1271</v>
      </c>
      <c r="D613" s="11" t="s">
        <v>7</v>
      </c>
      <c r="E613" s="12">
        <v>72.3</v>
      </c>
      <c r="F613" s="13">
        <f t="shared" si="36"/>
        <v>0</v>
      </c>
      <c r="G613" s="14">
        <f t="shared" si="35"/>
        <v>72.3</v>
      </c>
      <c r="H613" s="15" t="s">
        <v>8</v>
      </c>
    </row>
    <row r="614" spans="2:8" x14ac:dyDescent="0.25">
      <c r="B614" s="29">
        <v>63000084</v>
      </c>
      <c r="C614" s="10" t="s">
        <v>384</v>
      </c>
      <c r="D614" s="11" t="s">
        <v>7</v>
      </c>
      <c r="E614" s="12">
        <v>72.3</v>
      </c>
      <c r="F614" s="13">
        <f t="shared" si="36"/>
        <v>0</v>
      </c>
      <c r="G614" s="14">
        <f t="shared" si="35"/>
        <v>72.3</v>
      </c>
      <c r="H614" s="15"/>
    </row>
    <row r="615" spans="2:8" x14ac:dyDescent="0.25">
      <c r="B615" s="28">
        <v>63000277</v>
      </c>
      <c r="C615" s="10" t="s">
        <v>1091</v>
      </c>
      <c r="D615" s="11" t="s">
        <v>7</v>
      </c>
      <c r="E615" s="12">
        <v>72.3</v>
      </c>
      <c r="F615" s="13">
        <f t="shared" si="36"/>
        <v>0</v>
      </c>
      <c r="G615" s="14">
        <f t="shared" si="35"/>
        <v>72.3</v>
      </c>
      <c r="H615" s="15"/>
    </row>
    <row r="616" spans="2:8" x14ac:dyDescent="0.25">
      <c r="B616" s="28">
        <v>7223545</v>
      </c>
      <c r="C616" s="10" t="s">
        <v>259</v>
      </c>
      <c r="D616" s="11" t="s">
        <v>7</v>
      </c>
      <c r="E616" s="12">
        <v>71.150000000000006</v>
      </c>
      <c r="F616" s="13">
        <f t="shared" si="36"/>
        <v>0</v>
      </c>
      <c r="G616" s="14">
        <f t="shared" si="35"/>
        <v>71.150000000000006</v>
      </c>
      <c r="H616" s="15"/>
    </row>
    <row r="617" spans="2:8" x14ac:dyDescent="0.25">
      <c r="B617" s="28">
        <v>7073095</v>
      </c>
      <c r="C617" s="10" t="s">
        <v>214</v>
      </c>
      <c r="D617" s="11" t="s">
        <v>7</v>
      </c>
      <c r="E617" s="12">
        <v>72.52</v>
      </c>
      <c r="F617" s="13">
        <f t="shared" si="36"/>
        <v>0</v>
      </c>
      <c r="G617" s="14">
        <f t="shared" si="35"/>
        <v>72.52</v>
      </c>
      <c r="H617" s="15"/>
    </row>
    <row r="618" spans="2:8" x14ac:dyDescent="0.25">
      <c r="B618" s="29">
        <v>428191</v>
      </c>
      <c r="C618" s="10" t="s">
        <v>1293</v>
      </c>
      <c r="D618" s="11" t="s">
        <v>7</v>
      </c>
      <c r="E618" s="12">
        <v>71.430000000000007</v>
      </c>
      <c r="F618" s="13">
        <f t="shared" si="36"/>
        <v>0</v>
      </c>
      <c r="G618" s="14">
        <f t="shared" si="35"/>
        <v>71.430000000000007</v>
      </c>
      <c r="H618" s="15" t="s">
        <v>8</v>
      </c>
    </row>
    <row r="619" spans="2:8" x14ac:dyDescent="0.25">
      <c r="B619" s="29">
        <v>63000131</v>
      </c>
      <c r="C619" s="10" t="s">
        <v>391</v>
      </c>
      <c r="D619" s="11" t="s">
        <v>7</v>
      </c>
      <c r="E619" s="12">
        <v>72.33</v>
      </c>
      <c r="F619" s="13">
        <f t="shared" si="36"/>
        <v>0</v>
      </c>
      <c r="G619" s="14">
        <f t="shared" si="35"/>
        <v>72.33</v>
      </c>
      <c r="H619" s="15"/>
    </row>
    <row r="620" spans="2:8" x14ac:dyDescent="0.25">
      <c r="B620" s="28">
        <v>63000088</v>
      </c>
      <c r="C620" s="10" t="s">
        <v>386</v>
      </c>
      <c r="D620" s="11" t="s">
        <v>7</v>
      </c>
      <c r="E620" s="12">
        <v>74.209999999999994</v>
      </c>
      <c r="F620" s="13">
        <f t="shared" si="36"/>
        <v>0</v>
      </c>
      <c r="G620" s="14">
        <f t="shared" si="35"/>
        <v>74.209999999999994</v>
      </c>
      <c r="H620" s="15"/>
    </row>
    <row r="621" spans="2:8" x14ac:dyDescent="0.25">
      <c r="B621" s="28">
        <v>3907535</v>
      </c>
      <c r="C621" s="10" t="s">
        <v>699</v>
      </c>
      <c r="D621" s="11" t="s">
        <v>7</v>
      </c>
      <c r="E621" s="12">
        <v>73.180000000000007</v>
      </c>
      <c r="F621" s="13">
        <f t="shared" si="36"/>
        <v>0</v>
      </c>
      <c r="G621" s="14">
        <f t="shared" si="35"/>
        <v>73.180000000000007</v>
      </c>
      <c r="H621" s="15"/>
    </row>
    <row r="622" spans="2:8" x14ac:dyDescent="0.25">
      <c r="B622" s="28">
        <v>7160505</v>
      </c>
      <c r="C622" s="10" t="s">
        <v>802</v>
      </c>
      <c r="D622" s="11" t="s">
        <v>7</v>
      </c>
      <c r="E622" s="12">
        <v>73.180000000000007</v>
      </c>
      <c r="F622" s="13">
        <f t="shared" si="36"/>
        <v>0</v>
      </c>
      <c r="G622" s="14">
        <f t="shared" si="35"/>
        <v>73.180000000000007</v>
      </c>
      <c r="H622" s="15"/>
    </row>
    <row r="623" spans="2:8" x14ac:dyDescent="0.25">
      <c r="B623" s="29">
        <v>7191155</v>
      </c>
      <c r="C623" s="10" t="s">
        <v>828</v>
      </c>
      <c r="D623" s="11" t="s">
        <v>7</v>
      </c>
      <c r="E623" s="12">
        <v>73.180000000000007</v>
      </c>
      <c r="F623" s="13">
        <f t="shared" si="36"/>
        <v>0</v>
      </c>
      <c r="G623" s="14">
        <f t="shared" si="35"/>
        <v>73.180000000000007</v>
      </c>
      <c r="H623" s="15"/>
    </row>
    <row r="624" spans="2:8" x14ac:dyDescent="0.25">
      <c r="B624" s="28">
        <v>494012</v>
      </c>
      <c r="C624" s="10" t="s">
        <v>118</v>
      </c>
      <c r="D624" s="11" t="s">
        <v>7</v>
      </c>
      <c r="E624" s="12">
        <v>73.260000000000005</v>
      </c>
      <c r="F624" s="13">
        <f t="shared" si="36"/>
        <v>0</v>
      </c>
      <c r="G624" s="14">
        <f t="shared" si="35"/>
        <v>73.260000000000005</v>
      </c>
      <c r="H624" s="15"/>
    </row>
    <row r="625" spans="2:8" x14ac:dyDescent="0.25">
      <c r="B625" s="28">
        <v>63000268</v>
      </c>
      <c r="C625" s="10" t="s">
        <v>910</v>
      </c>
      <c r="D625" s="11" t="s">
        <v>7</v>
      </c>
      <c r="E625" s="12">
        <v>74.63</v>
      </c>
      <c r="F625" s="13">
        <f t="shared" si="36"/>
        <v>0</v>
      </c>
      <c r="G625" s="14">
        <f t="shared" si="35"/>
        <v>74.63</v>
      </c>
      <c r="H625" s="15"/>
    </row>
    <row r="626" spans="2:8" x14ac:dyDescent="0.25">
      <c r="B626" s="28">
        <v>63001245</v>
      </c>
      <c r="C626" s="10" t="s">
        <v>453</v>
      </c>
      <c r="D626" s="11" t="s">
        <v>7</v>
      </c>
      <c r="E626" s="12">
        <v>74.72</v>
      </c>
      <c r="F626" s="13">
        <f t="shared" si="36"/>
        <v>0</v>
      </c>
      <c r="G626" s="14">
        <f t="shared" si="35"/>
        <v>74.72</v>
      </c>
      <c r="H626" s="15"/>
    </row>
    <row r="627" spans="2:8" x14ac:dyDescent="0.25">
      <c r="B627" s="28">
        <v>7210755</v>
      </c>
      <c r="C627" s="10" t="s">
        <v>96</v>
      </c>
      <c r="D627" s="11" t="s">
        <v>7</v>
      </c>
      <c r="E627" s="12">
        <v>73.430000000000007</v>
      </c>
      <c r="F627" s="13">
        <f t="shared" si="36"/>
        <v>0</v>
      </c>
      <c r="G627" s="14">
        <f t="shared" si="35"/>
        <v>73.430000000000007</v>
      </c>
      <c r="H627" s="15"/>
    </row>
    <row r="628" spans="2:8" x14ac:dyDescent="0.25">
      <c r="B628" s="28">
        <v>3900995</v>
      </c>
      <c r="C628" s="10" t="s">
        <v>1245</v>
      </c>
      <c r="D628" s="11" t="s">
        <v>7</v>
      </c>
      <c r="E628" s="12">
        <v>75.38</v>
      </c>
      <c r="F628" s="13">
        <f t="shared" si="36"/>
        <v>0</v>
      </c>
      <c r="G628" s="14">
        <f t="shared" si="35"/>
        <v>75.38</v>
      </c>
      <c r="H628" s="15" t="s">
        <v>8</v>
      </c>
    </row>
    <row r="629" spans="2:8" x14ac:dyDescent="0.25">
      <c r="B629" s="29">
        <v>490107</v>
      </c>
      <c r="C629" s="10" t="s">
        <v>24</v>
      </c>
      <c r="D629" s="11" t="s">
        <v>7</v>
      </c>
      <c r="E629" s="12">
        <v>75.38</v>
      </c>
      <c r="F629" s="13">
        <f t="shared" si="36"/>
        <v>0</v>
      </c>
      <c r="G629" s="14">
        <f t="shared" si="35"/>
        <v>75.38</v>
      </c>
      <c r="H629" s="15"/>
    </row>
    <row r="630" spans="2:8" x14ac:dyDescent="0.25">
      <c r="B630" s="28">
        <v>7161825</v>
      </c>
      <c r="C630" s="10" t="s">
        <v>807</v>
      </c>
      <c r="D630" s="11" t="s">
        <v>7</v>
      </c>
      <c r="E630" s="12">
        <v>75.38</v>
      </c>
      <c r="F630" s="13">
        <f t="shared" si="36"/>
        <v>0</v>
      </c>
      <c r="G630" s="14">
        <f t="shared" si="35"/>
        <v>75.38</v>
      </c>
      <c r="H630" s="15"/>
    </row>
    <row r="631" spans="2:8" x14ac:dyDescent="0.25">
      <c r="B631" s="28">
        <v>7366135</v>
      </c>
      <c r="C631" s="10" t="s">
        <v>867</v>
      </c>
      <c r="D631" s="11" t="s">
        <v>7</v>
      </c>
      <c r="E631" s="12">
        <v>75.38</v>
      </c>
      <c r="F631" s="13">
        <f t="shared" si="36"/>
        <v>0</v>
      </c>
      <c r="G631" s="14">
        <f t="shared" si="35"/>
        <v>75.38</v>
      </c>
      <c r="H631" s="15"/>
    </row>
    <row r="632" spans="2:8" x14ac:dyDescent="0.25">
      <c r="B632" s="29">
        <v>63000006</v>
      </c>
      <c r="C632" s="10" t="s">
        <v>876</v>
      </c>
      <c r="D632" s="11" t="s">
        <v>7</v>
      </c>
      <c r="E632" s="12">
        <v>75.38</v>
      </c>
      <c r="F632" s="13">
        <f t="shared" si="36"/>
        <v>0</v>
      </c>
      <c r="G632" s="14">
        <f t="shared" si="35"/>
        <v>75.38</v>
      </c>
      <c r="H632" s="15"/>
    </row>
    <row r="633" spans="2:8" x14ac:dyDescent="0.25">
      <c r="B633" s="28">
        <v>7180785</v>
      </c>
      <c r="C633" s="10" t="s">
        <v>1159</v>
      </c>
      <c r="D633" s="11" t="s">
        <v>7</v>
      </c>
      <c r="E633" s="12">
        <v>75.38</v>
      </c>
      <c r="F633" s="13">
        <f t="shared" si="36"/>
        <v>0</v>
      </c>
      <c r="G633" s="14">
        <f t="shared" si="35"/>
        <v>75.38</v>
      </c>
      <c r="H633" s="15"/>
    </row>
    <row r="634" spans="2:8" x14ac:dyDescent="0.25">
      <c r="B634" s="29">
        <v>63001915</v>
      </c>
      <c r="C634" s="10" t="s">
        <v>482</v>
      </c>
      <c r="D634" s="11" t="s">
        <v>7</v>
      </c>
      <c r="E634" s="12">
        <v>76.650000000000006</v>
      </c>
      <c r="F634" s="13">
        <f t="shared" si="36"/>
        <v>0</v>
      </c>
      <c r="G634" s="14">
        <f t="shared" si="35"/>
        <v>76.650000000000006</v>
      </c>
      <c r="H634" s="15"/>
    </row>
    <row r="635" spans="2:8" x14ac:dyDescent="0.25">
      <c r="B635" s="29">
        <v>428353</v>
      </c>
      <c r="C635" s="10" t="s">
        <v>610</v>
      </c>
      <c r="D635" s="11" t="s">
        <v>7</v>
      </c>
      <c r="E635" s="12">
        <v>77.239999999999995</v>
      </c>
      <c r="F635" s="13">
        <f t="shared" si="36"/>
        <v>0</v>
      </c>
      <c r="G635" s="14">
        <f t="shared" si="35"/>
        <v>77.239999999999995</v>
      </c>
      <c r="H635" s="15"/>
    </row>
    <row r="636" spans="2:8" x14ac:dyDescent="0.25">
      <c r="B636" s="29">
        <v>4350085</v>
      </c>
      <c r="C636" s="10" t="s">
        <v>715</v>
      </c>
      <c r="D636" s="11" t="s">
        <v>7</v>
      </c>
      <c r="E636" s="12">
        <v>79.61</v>
      </c>
      <c r="F636" s="13">
        <f t="shared" si="36"/>
        <v>0</v>
      </c>
      <c r="G636" s="14">
        <f t="shared" si="35"/>
        <v>79.61</v>
      </c>
      <c r="H636" s="15"/>
    </row>
    <row r="637" spans="2:8" x14ac:dyDescent="0.25">
      <c r="B637" s="28">
        <v>7501290015</v>
      </c>
      <c r="C637" s="10" t="s">
        <v>956</v>
      </c>
      <c r="D637" s="11" t="s">
        <v>7</v>
      </c>
      <c r="E637" s="12">
        <v>78.900000000000006</v>
      </c>
      <c r="F637" s="13">
        <f t="shared" si="36"/>
        <v>0</v>
      </c>
      <c r="G637" s="14">
        <f t="shared" si="35"/>
        <v>78.900000000000006</v>
      </c>
      <c r="H637" s="15"/>
    </row>
    <row r="638" spans="2:8" x14ac:dyDescent="0.25">
      <c r="B638" s="29">
        <v>63001546</v>
      </c>
      <c r="C638" s="10" t="s">
        <v>1923</v>
      </c>
      <c r="D638" s="11" t="s">
        <v>7</v>
      </c>
      <c r="E638" s="12">
        <v>79.28</v>
      </c>
      <c r="F638" s="13">
        <f t="shared" si="36"/>
        <v>0</v>
      </c>
      <c r="G638" s="14">
        <f t="shared" si="35"/>
        <v>79.28</v>
      </c>
      <c r="H638" s="15"/>
    </row>
    <row r="639" spans="2:8" x14ac:dyDescent="0.25">
      <c r="B639" s="29">
        <v>390477</v>
      </c>
      <c r="C639" s="10" t="s">
        <v>1507</v>
      </c>
      <c r="D639" s="11" t="s">
        <v>7</v>
      </c>
      <c r="E639" s="12">
        <v>79.31</v>
      </c>
      <c r="F639" s="13">
        <f t="shared" si="36"/>
        <v>0</v>
      </c>
      <c r="G639" s="14">
        <f t="shared" si="35"/>
        <v>79.31</v>
      </c>
      <c r="H639" s="15"/>
    </row>
    <row r="640" spans="2:8" x14ac:dyDescent="0.25">
      <c r="B640" s="29">
        <v>787880</v>
      </c>
      <c r="C640" s="10" t="s">
        <v>1295</v>
      </c>
      <c r="D640" s="11" t="s">
        <v>7</v>
      </c>
      <c r="E640" s="12">
        <v>79.56</v>
      </c>
      <c r="F640" s="13">
        <f t="shared" si="36"/>
        <v>0</v>
      </c>
      <c r="G640" s="14">
        <f t="shared" si="35"/>
        <v>79.56</v>
      </c>
      <c r="H640" s="15" t="s">
        <v>8</v>
      </c>
    </row>
    <row r="641" spans="2:8" x14ac:dyDescent="0.25">
      <c r="B641" s="29">
        <v>490108</v>
      </c>
      <c r="C641" s="10" t="s">
        <v>35</v>
      </c>
      <c r="D641" s="11" t="s">
        <v>7</v>
      </c>
      <c r="E641" s="12">
        <v>81.040000000000006</v>
      </c>
      <c r="F641" s="13">
        <f t="shared" si="36"/>
        <v>0</v>
      </c>
      <c r="G641" s="14">
        <f t="shared" si="35"/>
        <v>81.040000000000006</v>
      </c>
      <c r="H641" s="15"/>
    </row>
    <row r="642" spans="2:8" x14ac:dyDescent="0.25">
      <c r="B642" s="28">
        <v>63001405</v>
      </c>
      <c r="C642" s="10" t="s">
        <v>464</v>
      </c>
      <c r="D642" s="11" t="s">
        <v>7</v>
      </c>
      <c r="E642" s="12">
        <v>81.31</v>
      </c>
      <c r="F642" s="13">
        <f t="shared" si="36"/>
        <v>0</v>
      </c>
      <c r="G642" s="14">
        <f t="shared" si="35"/>
        <v>81.31</v>
      </c>
      <c r="H642" s="15"/>
    </row>
    <row r="643" spans="2:8" x14ac:dyDescent="0.25">
      <c r="B643" s="28">
        <v>7192465</v>
      </c>
      <c r="C643" s="10" t="s">
        <v>832</v>
      </c>
      <c r="D643" s="11" t="s">
        <v>7</v>
      </c>
      <c r="E643" s="12">
        <v>81.31</v>
      </c>
      <c r="F643" s="13">
        <f t="shared" ref="F643:F650" si="37">+$F$6</f>
        <v>0</v>
      </c>
      <c r="G643" s="14">
        <f t="shared" si="35"/>
        <v>81.31</v>
      </c>
      <c r="H643" s="15"/>
    </row>
    <row r="644" spans="2:8" x14ac:dyDescent="0.25">
      <c r="B644" s="29">
        <v>63000455</v>
      </c>
      <c r="C644" s="10" t="s">
        <v>924</v>
      </c>
      <c r="D644" s="11" t="s">
        <v>7</v>
      </c>
      <c r="E644" s="12">
        <v>81.38</v>
      </c>
      <c r="F644" s="13">
        <f t="shared" si="37"/>
        <v>0</v>
      </c>
      <c r="G644" s="14">
        <f t="shared" si="35"/>
        <v>81.38</v>
      </c>
      <c r="H644" s="15"/>
    </row>
    <row r="645" spans="2:8" x14ac:dyDescent="0.25">
      <c r="B645" s="28">
        <v>63002575</v>
      </c>
      <c r="C645" s="10" t="s">
        <v>952</v>
      </c>
      <c r="D645" s="11" t="s">
        <v>7</v>
      </c>
      <c r="E645" s="12">
        <v>81.95</v>
      </c>
      <c r="F645" s="13">
        <f t="shared" si="37"/>
        <v>0</v>
      </c>
      <c r="G645" s="14">
        <f t="shared" si="35"/>
        <v>81.95</v>
      </c>
      <c r="H645" s="15"/>
    </row>
    <row r="646" spans="2:8" x14ac:dyDescent="0.25">
      <c r="B646" s="28">
        <v>7393225</v>
      </c>
      <c r="C646" s="10" t="s">
        <v>891</v>
      </c>
      <c r="D646" s="11" t="s">
        <v>7</v>
      </c>
      <c r="E646" s="12">
        <v>82.39</v>
      </c>
      <c r="F646" s="13">
        <f t="shared" si="37"/>
        <v>0</v>
      </c>
      <c r="G646" s="14">
        <f t="shared" si="35"/>
        <v>82.39</v>
      </c>
      <c r="H646" s="15"/>
    </row>
    <row r="647" spans="2:8" x14ac:dyDescent="0.25">
      <c r="B647" s="29">
        <v>428328</v>
      </c>
      <c r="C647" s="10" t="s">
        <v>881</v>
      </c>
      <c r="D647" s="11" t="s">
        <v>7</v>
      </c>
      <c r="E647" s="12">
        <v>83.25</v>
      </c>
      <c r="F647" s="13">
        <f t="shared" si="37"/>
        <v>0</v>
      </c>
      <c r="G647" s="14">
        <f t="shared" si="35"/>
        <v>83.25</v>
      </c>
      <c r="H647" s="15"/>
    </row>
    <row r="648" spans="2:8" x14ac:dyDescent="0.25">
      <c r="B648" s="28">
        <v>718075</v>
      </c>
      <c r="C648" s="10" t="s">
        <v>652</v>
      </c>
      <c r="D648" s="11" t="s">
        <v>7</v>
      </c>
      <c r="E648" s="12">
        <v>83.32</v>
      </c>
      <c r="F648" s="13">
        <f t="shared" si="37"/>
        <v>0</v>
      </c>
      <c r="G648" s="14">
        <f t="shared" ref="G648:G711" si="38">E648*(1-F648)</f>
        <v>83.32</v>
      </c>
      <c r="H648" s="15"/>
    </row>
    <row r="649" spans="2:8" x14ac:dyDescent="0.25">
      <c r="B649" s="28">
        <v>7210795</v>
      </c>
      <c r="C649" s="10" t="s">
        <v>247</v>
      </c>
      <c r="D649" s="11" t="s">
        <v>7</v>
      </c>
      <c r="E649" s="12">
        <v>83.46</v>
      </c>
      <c r="F649" s="13">
        <f t="shared" si="37"/>
        <v>0</v>
      </c>
      <c r="G649" s="14">
        <f t="shared" si="38"/>
        <v>83.46</v>
      </c>
      <c r="H649" s="15"/>
    </row>
    <row r="650" spans="2:8" x14ac:dyDescent="0.25">
      <c r="B650" s="29">
        <v>7183605</v>
      </c>
      <c r="C650" s="10" t="s">
        <v>1273</v>
      </c>
      <c r="D650" s="11" t="s">
        <v>7</v>
      </c>
      <c r="E650" s="12">
        <v>83.75</v>
      </c>
      <c r="F650" s="13">
        <f t="shared" si="37"/>
        <v>0</v>
      </c>
      <c r="G650" s="14">
        <f t="shared" si="38"/>
        <v>83.75</v>
      </c>
      <c r="H650" s="15" t="s">
        <v>8</v>
      </c>
    </row>
    <row r="651" spans="2:8" ht="30" x14ac:dyDescent="0.25">
      <c r="B651" s="28">
        <v>4010191</v>
      </c>
      <c r="C651" s="10" t="s">
        <v>2018</v>
      </c>
      <c r="D651" s="11" t="s">
        <v>7</v>
      </c>
      <c r="E651" s="12">
        <v>84.95</v>
      </c>
      <c r="F651" s="13"/>
      <c r="G651" s="14">
        <f t="shared" si="38"/>
        <v>84.95</v>
      </c>
      <c r="H651" s="15"/>
    </row>
    <row r="652" spans="2:8" x14ac:dyDescent="0.25">
      <c r="B652" s="28">
        <v>746033</v>
      </c>
      <c r="C652" s="10" t="s">
        <v>1275</v>
      </c>
      <c r="D652" s="11" t="s">
        <v>7</v>
      </c>
      <c r="E652" s="12">
        <v>85.15</v>
      </c>
      <c r="F652" s="13">
        <f t="shared" ref="F652:F661" si="39">+$F$6</f>
        <v>0</v>
      </c>
      <c r="G652" s="14">
        <f t="shared" si="38"/>
        <v>85.15</v>
      </c>
      <c r="H652" s="15" t="s">
        <v>8</v>
      </c>
    </row>
    <row r="653" spans="2:8" x14ac:dyDescent="0.25">
      <c r="B653" s="28">
        <v>6020086</v>
      </c>
      <c r="C653" s="17" t="s">
        <v>59</v>
      </c>
      <c r="D653" s="11" t="s">
        <v>7</v>
      </c>
      <c r="E653" s="12">
        <v>85.34</v>
      </c>
      <c r="F653" s="13">
        <f t="shared" si="39"/>
        <v>0</v>
      </c>
      <c r="G653" s="14">
        <f t="shared" si="38"/>
        <v>85.34</v>
      </c>
      <c r="H653" s="15"/>
    </row>
    <row r="654" spans="2:8" x14ac:dyDescent="0.25">
      <c r="B654" s="28">
        <v>7193205</v>
      </c>
      <c r="C654" s="10" t="s">
        <v>837</v>
      </c>
      <c r="D654" s="11" t="s">
        <v>7</v>
      </c>
      <c r="E654" s="12">
        <v>85.86</v>
      </c>
      <c r="F654" s="13">
        <f t="shared" si="39"/>
        <v>0</v>
      </c>
      <c r="G654" s="14">
        <f t="shared" si="38"/>
        <v>85.86</v>
      </c>
      <c r="H654" s="15"/>
    </row>
    <row r="655" spans="2:8" x14ac:dyDescent="0.25">
      <c r="B655" s="29">
        <v>63000056</v>
      </c>
      <c r="C655" s="10" t="s">
        <v>958</v>
      </c>
      <c r="D655" s="11" t="s">
        <v>7</v>
      </c>
      <c r="E655" s="12">
        <v>85.86</v>
      </c>
      <c r="F655" s="13">
        <f t="shared" si="39"/>
        <v>0</v>
      </c>
      <c r="G655" s="14">
        <f t="shared" si="38"/>
        <v>85.86</v>
      </c>
      <c r="H655" s="15"/>
    </row>
    <row r="656" spans="2:8" x14ac:dyDescent="0.25">
      <c r="B656" s="28">
        <v>60202295</v>
      </c>
      <c r="C656" s="10" t="s">
        <v>1299</v>
      </c>
      <c r="D656" s="11" t="s">
        <v>7</v>
      </c>
      <c r="E656" s="12">
        <v>87.56</v>
      </c>
      <c r="F656" s="13">
        <f t="shared" si="39"/>
        <v>0</v>
      </c>
      <c r="G656" s="14">
        <f t="shared" si="38"/>
        <v>87.56</v>
      </c>
      <c r="H656" s="15" t="s">
        <v>8</v>
      </c>
    </row>
    <row r="657" spans="2:8" ht="30" x14ac:dyDescent="0.25">
      <c r="B657" s="28">
        <v>401018007</v>
      </c>
      <c r="C657" s="17" t="s">
        <v>1372</v>
      </c>
      <c r="D657" s="11" t="s">
        <v>7</v>
      </c>
      <c r="E657" s="12">
        <v>86.66</v>
      </c>
      <c r="F657" s="13">
        <f t="shared" si="39"/>
        <v>0</v>
      </c>
      <c r="G657" s="14">
        <f t="shared" si="38"/>
        <v>86.66</v>
      </c>
      <c r="H657" s="15" t="s">
        <v>1373</v>
      </c>
    </row>
    <row r="658" spans="2:8" x14ac:dyDescent="0.25">
      <c r="B658" s="29">
        <v>746030</v>
      </c>
      <c r="C658" s="10" t="s">
        <v>671</v>
      </c>
      <c r="D658" s="11" t="s">
        <v>7</v>
      </c>
      <c r="E658" s="12">
        <v>88.89</v>
      </c>
      <c r="F658" s="13">
        <f t="shared" si="39"/>
        <v>0</v>
      </c>
      <c r="G658" s="14">
        <f t="shared" si="38"/>
        <v>88.89</v>
      </c>
      <c r="H658" s="15"/>
    </row>
    <row r="659" spans="2:8" x14ac:dyDescent="0.25">
      <c r="B659" s="28">
        <v>758203</v>
      </c>
      <c r="C659" s="10" t="s">
        <v>172</v>
      </c>
      <c r="D659" s="11" t="s">
        <v>7</v>
      </c>
      <c r="E659" s="12">
        <v>87.39</v>
      </c>
      <c r="F659" s="13">
        <f t="shared" si="39"/>
        <v>0</v>
      </c>
      <c r="G659" s="14">
        <f t="shared" si="38"/>
        <v>87.39</v>
      </c>
      <c r="H659" s="15"/>
    </row>
    <row r="660" spans="2:8" x14ac:dyDescent="0.25">
      <c r="B660" s="28">
        <v>63000045</v>
      </c>
      <c r="C660" s="10" t="s">
        <v>379</v>
      </c>
      <c r="D660" s="11" t="s">
        <v>7</v>
      </c>
      <c r="E660" s="12">
        <v>87.39</v>
      </c>
      <c r="F660" s="13">
        <f t="shared" si="39"/>
        <v>0</v>
      </c>
      <c r="G660" s="14">
        <f t="shared" si="38"/>
        <v>87.39</v>
      </c>
      <c r="H660" s="15"/>
    </row>
    <row r="661" spans="2:8" x14ac:dyDescent="0.25">
      <c r="B661" s="28">
        <v>63000086</v>
      </c>
      <c r="C661" s="10" t="s">
        <v>960</v>
      </c>
      <c r="D661" s="11" t="s">
        <v>7</v>
      </c>
      <c r="E661" s="12">
        <v>87.39</v>
      </c>
      <c r="F661" s="13">
        <f t="shared" si="39"/>
        <v>0</v>
      </c>
      <c r="G661" s="14">
        <f t="shared" si="38"/>
        <v>87.39</v>
      </c>
      <c r="H661" s="15"/>
    </row>
    <row r="662" spans="2:8" x14ac:dyDescent="0.25">
      <c r="B662" s="29">
        <v>63003296</v>
      </c>
      <c r="C662" s="10" t="s">
        <v>2015</v>
      </c>
      <c r="D662" s="11" t="s">
        <v>7</v>
      </c>
      <c r="E662" s="12">
        <v>87.39</v>
      </c>
      <c r="F662" s="13"/>
      <c r="G662" s="14">
        <f t="shared" si="38"/>
        <v>87.39</v>
      </c>
      <c r="H662" s="15"/>
    </row>
    <row r="663" spans="2:8" x14ac:dyDescent="0.25">
      <c r="B663" s="29">
        <v>63001885</v>
      </c>
      <c r="C663" s="10" t="s">
        <v>1392</v>
      </c>
      <c r="D663" s="11" t="s">
        <v>7</v>
      </c>
      <c r="E663" s="12">
        <v>87.54</v>
      </c>
      <c r="F663" s="13">
        <f t="shared" ref="F663:F694" si="40">+$F$6</f>
        <v>0</v>
      </c>
      <c r="G663" s="14">
        <f t="shared" si="38"/>
        <v>87.54</v>
      </c>
      <c r="H663" s="15" t="s">
        <v>8</v>
      </c>
    </row>
    <row r="664" spans="2:8" x14ac:dyDescent="0.25">
      <c r="B664" s="29">
        <v>746023</v>
      </c>
      <c r="C664" s="10" t="s">
        <v>1282</v>
      </c>
      <c r="D664" s="11" t="s">
        <v>7</v>
      </c>
      <c r="E664" s="12">
        <v>87.95</v>
      </c>
      <c r="F664" s="13">
        <f t="shared" si="40"/>
        <v>0</v>
      </c>
      <c r="G664" s="14">
        <f t="shared" si="38"/>
        <v>87.95</v>
      </c>
      <c r="H664" s="15" t="s">
        <v>8</v>
      </c>
    </row>
    <row r="665" spans="2:8" x14ac:dyDescent="0.25">
      <c r="B665" s="28">
        <v>63000421</v>
      </c>
      <c r="C665" s="10" t="s">
        <v>1094</v>
      </c>
      <c r="D665" s="11" t="s">
        <v>7</v>
      </c>
      <c r="E665" s="12">
        <v>87.95</v>
      </c>
      <c r="F665" s="13">
        <f t="shared" si="40"/>
        <v>0</v>
      </c>
      <c r="G665" s="14">
        <f t="shared" si="38"/>
        <v>87.95</v>
      </c>
      <c r="H665" s="15"/>
    </row>
    <row r="666" spans="2:8" x14ac:dyDescent="0.25">
      <c r="B666" s="28">
        <v>746755</v>
      </c>
      <c r="C666" s="10" t="s">
        <v>168</v>
      </c>
      <c r="D666" s="11" t="s">
        <v>7</v>
      </c>
      <c r="E666" s="12">
        <v>89.44</v>
      </c>
      <c r="F666" s="13">
        <f t="shared" si="40"/>
        <v>0</v>
      </c>
      <c r="G666" s="14">
        <f t="shared" si="38"/>
        <v>89.44</v>
      </c>
      <c r="H666" s="15"/>
    </row>
    <row r="667" spans="2:8" x14ac:dyDescent="0.25">
      <c r="B667" s="28">
        <v>63000135</v>
      </c>
      <c r="C667" s="10" t="s">
        <v>393</v>
      </c>
      <c r="D667" s="11" t="s">
        <v>7</v>
      </c>
      <c r="E667" s="12">
        <v>89.44</v>
      </c>
      <c r="F667" s="13">
        <f t="shared" si="40"/>
        <v>0</v>
      </c>
      <c r="G667" s="14">
        <f t="shared" si="38"/>
        <v>89.44</v>
      </c>
      <c r="H667" s="15"/>
    </row>
    <row r="668" spans="2:8" x14ac:dyDescent="0.25">
      <c r="B668" s="28">
        <v>7095085</v>
      </c>
      <c r="C668" s="10" t="s">
        <v>781</v>
      </c>
      <c r="D668" s="11" t="s">
        <v>7</v>
      </c>
      <c r="E668" s="12">
        <v>89.79</v>
      </c>
      <c r="F668" s="13">
        <f t="shared" si="40"/>
        <v>0</v>
      </c>
      <c r="G668" s="14">
        <f t="shared" si="38"/>
        <v>89.79</v>
      </c>
      <c r="H668" s="15"/>
    </row>
    <row r="669" spans="2:8" x14ac:dyDescent="0.25">
      <c r="B669" s="29">
        <v>63001745</v>
      </c>
      <c r="C669" s="10" t="s">
        <v>950</v>
      </c>
      <c r="D669" s="11" t="s">
        <v>7</v>
      </c>
      <c r="E669" s="12">
        <v>89.81</v>
      </c>
      <c r="F669" s="13">
        <f t="shared" si="40"/>
        <v>0</v>
      </c>
      <c r="G669" s="14">
        <f t="shared" si="38"/>
        <v>89.81</v>
      </c>
      <c r="H669" s="15"/>
    </row>
    <row r="670" spans="2:8" x14ac:dyDescent="0.25">
      <c r="B670" s="29">
        <v>63001255</v>
      </c>
      <c r="C670" s="10" t="s">
        <v>454</v>
      </c>
      <c r="D670" s="11" t="s">
        <v>7</v>
      </c>
      <c r="E670" s="12">
        <v>91.57</v>
      </c>
      <c r="F670" s="13">
        <f t="shared" si="40"/>
        <v>0</v>
      </c>
      <c r="G670" s="14">
        <f t="shared" si="38"/>
        <v>91.57</v>
      </c>
      <c r="H670" s="15"/>
    </row>
    <row r="671" spans="2:8" x14ac:dyDescent="0.25">
      <c r="B671" s="29">
        <v>63000505</v>
      </c>
      <c r="C671" s="10" t="s">
        <v>928</v>
      </c>
      <c r="D671" s="11" t="s">
        <v>7</v>
      </c>
      <c r="E671" s="12">
        <v>89.89</v>
      </c>
      <c r="F671" s="13">
        <f t="shared" si="40"/>
        <v>0</v>
      </c>
      <c r="G671" s="14">
        <f t="shared" si="38"/>
        <v>89.89</v>
      </c>
      <c r="H671" s="15"/>
    </row>
    <row r="672" spans="2:8" x14ac:dyDescent="0.25">
      <c r="B672" s="28">
        <v>3204435</v>
      </c>
      <c r="C672" s="10" t="s">
        <v>695</v>
      </c>
      <c r="D672" s="11" t="s">
        <v>7</v>
      </c>
      <c r="E672" s="12">
        <v>93.82</v>
      </c>
      <c r="F672" s="13">
        <f t="shared" si="40"/>
        <v>0</v>
      </c>
      <c r="G672" s="14">
        <f t="shared" si="38"/>
        <v>93.82</v>
      </c>
      <c r="H672" s="15"/>
    </row>
    <row r="673" spans="2:8" x14ac:dyDescent="0.25">
      <c r="B673" s="28">
        <v>3900985</v>
      </c>
      <c r="C673" s="10" t="s">
        <v>1268</v>
      </c>
      <c r="D673" s="11" t="s">
        <v>7</v>
      </c>
      <c r="E673" s="12">
        <v>92.28</v>
      </c>
      <c r="F673" s="13">
        <f t="shared" si="40"/>
        <v>0</v>
      </c>
      <c r="G673" s="14">
        <f t="shared" si="38"/>
        <v>92.28</v>
      </c>
      <c r="H673" s="15" t="s">
        <v>8</v>
      </c>
    </row>
    <row r="674" spans="2:8" x14ac:dyDescent="0.25">
      <c r="B674" s="29">
        <v>390009</v>
      </c>
      <c r="C674" s="10" t="s">
        <v>1269</v>
      </c>
      <c r="D674" s="11" t="s">
        <v>7</v>
      </c>
      <c r="E674" s="12">
        <v>93.99</v>
      </c>
      <c r="F674" s="13">
        <f t="shared" si="40"/>
        <v>0</v>
      </c>
      <c r="G674" s="14">
        <f t="shared" si="38"/>
        <v>93.99</v>
      </c>
      <c r="H674" s="15" t="s">
        <v>8</v>
      </c>
    </row>
    <row r="675" spans="2:8" x14ac:dyDescent="0.25">
      <c r="B675" s="29">
        <v>7501295</v>
      </c>
      <c r="C675" s="10" t="s">
        <v>894</v>
      </c>
      <c r="D675" s="11" t="s">
        <v>7</v>
      </c>
      <c r="E675" s="12">
        <v>94.57</v>
      </c>
      <c r="F675" s="13">
        <f t="shared" si="40"/>
        <v>0</v>
      </c>
      <c r="G675" s="14">
        <f t="shared" si="38"/>
        <v>94.57</v>
      </c>
      <c r="H675" s="15"/>
    </row>
    <row r="676" spans="2:8" x14ac:dyDescent="0.25">
      <c r="B676" s="29">
        <v>10250015</v>
      </c>
      <c r="C676" s="10" t="s">
        <v>349</v>
      </c>
      <c r="D676" s="11" t="s">
        <v>7</v>
      </c>
      <c r="E676" s="12">
        <v>93.5</v>
      </c>
      <c r="F676" s="13">
        <f t="shared" si="40"/>
        <v>0</v>
      </c>
      <c r="G676" s="14">
        <f t="shared" si="38"/>
        <v>93.5</v>
      </c>
      <c r="H676" s="15"/>
    </row>
    <row r="677" spans="2:8" x14ac:dyDescent="0.25">
      <c r="B677" s="29">
        <v>7192475</v>
      </c>
      <c r="C677" s="10" t="s">
        <v>833</v>
      </c>
      <c r="D677" s="11" t="s">
        <v>7</v>
      </c>
      <c r="E677" s="12">
        <v>93.5</v>
      </c>
      <c r="F677" s="13">
        <f t="shared" si="40"/>
        <v>0</v>
      </c>
      <c r="G677" s="14">
        <f t="shared" si="38"/>
        <v>93.5</v>
      </c>
      <c r="H677" s="15"/>
    </row>
    <row r="678" spans="2:8" ht="30" x14ac:dyDescent="0.25">
      <c r="B678" s="28">
        <v>6020265</v>
      </c>
      <c r="C678" s="17" t="s">
        <v>1382</v>
      </c>
      <c r="D678" s="11" t="s">
        <v>7</v>
      </c>
      <c r="E678" s="12">
        <v>93.67</v>
      </c>
      <c r="F678" s="13">
        <f t="shared" si="40"/>
        <v>0</v>
      </c>
      <c r="G678" s="14">
        <f t="shared" si="38"/>
        <v>93.67</v>
      </c>
      <c r="H678" s="15" t="s">
        <v>1383</v>
      </c>
    </row>
    <row r="679" spans="2:8" x14ac:dyDescent="0.25">
      <c r="B679" s="28">
        <v>63001038</v>
      </c>
      <c r="C679" s="17" t="s">
        <v>1046</v>
      </c>
      <c r="D679" s="11" t="s">
        <v>7</v>
      </c>
      <c r="E679" s="12">
        <v>95.79</v>
      </c>
      <c r="F679" s="13">
        <f t="shared" si="40"/>
        <v>0</v>
      </c>
      <c r="G679" s="14">
        <f t="shared" si="38"/>
        <v>95.79</v>
      </c>
      <c r="H679" s="15"/>
    </row>
    <row r="680" spans="2:8" x14ac:dyDescent="0.25">
      <c r="B680" s="28">
        <v>3204425</v>
      </c>
      <c r="C680" s="10" t="s">
        <v>1206</v>
      </c>
      <c r="D680" s="11" t="s">
        <v>7</v>
      </c>
      <c r="E680" s="12">
        <v>95.96</v>
      </c>
      <c r="F680" s="13">
        <f t="shared" si="40"/>
        <v>0</v>
      </c>
      <c r="G680" s="14">
        <f t="shared" si="38"/>
        <v>95.96</v>
      </c>
      <c r="H680" s="15"/>
    </row>
    <row r="681" spans="2:8" x14ac:dyDescent="0.25">
      <c r="B681" s="29">
        <v>7272755</v>
      </c>
      <c r="C681" s="10" t="s">
        <v>127</v>
      </c>
      <c r="D681" s="11" t="s">
        <v>7</v>
      </c>
      <c r="E681" s="12">
        <v>96.46</v>
      </c>
      <c r="F681" s="13">
        <f t="shared" si="40"/>
        <v>0</v>
      </c>
      <c r="G681" s="14">
        <f t="shared" si="38"/>
        <v>96.46</v>
      </c>
      <c r="H681" s="15"/>
    </row>
    <row r="682" spans="2:8" x14ac:dyDescent="0.25">
      <c r="B682" s="29">
        <v>710899</v>
      </c>
      <c r="C682" s="10" t="s">
        <v>157</v>
      </c>
      <c r="D682" s="11" t="s">
        <v>7</v>
      </c>
      <c r="E682" s="12">
        <v>95.53</v>
      </c>
      <c r="F682" s="13">
        <f t="shared" si="40"/>
        <v>0</v>
      </c>
      <c r="G682" s="14">
        <f t="shared" si="38"/>
        <v>95.53</v>
      </c>
      <c r="H682" s="15"/>
    </row>
    <row r="683" spans="2:8" x14ac:dyDescent="0.25">
      <c r="B683" s="29">
        <v>63000096</v>
      </c>
      <c r="C683" s="10" t="s">
        <v>961</v>
      </c>
      <c r="D683" s="11" t="s">
        <v>7</v>
      </c>
      <c r="E683" s="12">
        <v>95.53</v>
      </c>
      <c r="F683" s="13">
        <f t="shared" si="40"/>
        <v>0</v>
      </c>
      <c r="G683" s="14">
        <f t="shared" si="38"/>
        <v>95.53</v>
      </c>
      <c r="H683" s="15"/>
    </row>
    <row r="684" spans="2:8" x14ac:dyDescent="0.25">
      <c r="B684" s="28">
        <v>6020221</v>
      </c>
      <c r="C684" s="17" t="s">
        <v>1391</v>
      </c>
      <c r="D684" s="11" t="s">
        <v>7</v>
      </c>
      <c r="E684" s="12">
        <v>95.97</v>
      </c>
      <c r="F684" s="13">
        <f t="shared" si="40"/>
        <v>0</v>
      </c>
      <c r="G684" s="14">
        <f t="shared" si="38"/>
        <v>95.97</v>
      </c>
      <c r="H684" s="15" t="s">
        <v>8</v>
      </c>
    </row>
    <row r="685" spans="2:8" x14ac:dyDescent="0.25">
      <c r="B685" s="28">
        <v>63001036</v>
      </c>
      <c r="C685" s="10" t="s">
        <v>1338</v>
      </c>
      <c r="D685" s="11" t="s">
        <v>7</v>
      </c>
      <c r="E685" s="12">
        <v>96.89</v>
      </c>
      <c r="F685" s="13">
        <f t="shared" si="40"/>
        <v>0</v>
      </c>
      <c r="G685" s="14">
        <f t="shared" si="38"/>
        <v>96.89</v>
      </c>
      <c r="H685" s="15" t="s">
        <v>8</v>
      </c>
    </row>
    <row r="686" spans="2:8" x14ac:dyDescent="0.25">
      <c r="B686" s="28">
        <v>63000636</v>
      </c>
      <c r="C686" s="10" t="s">
        <v>993</v>
      </c>
      <c r="D686" s="11" t="s">
        <v>7</v>
      </c>
      <c r="E686" s="12">
        <v>98.8</v>
      </c>
      <c r="F686" s="13">
        <f t="shared" si="40"/>
        <v>0</v>
      </c>
      <c r="G686" s="14">
        <f t="shared" si="38"/>
        <v>98.8</v>
      </c>
      <c r="H686" s="15"/>
    </row>
    <row r="687" spans="2:8" x14ac:dyDescent="0.25">
      <c r="B687" s="29">
        <v>63000015</v>
      </c>
      <c r="C687" s="10" t="s">
        <v>376</v>
      </c>
      <c r="D687" s="11" t="s">
        <v>7</v>
      </c>
      <c r="E687" s="12">
        <v>97.57</v>
      </c>
      <c r="F687" s="13">
        <f t="shared" si="40"/>
        <v>0</v>
      </c>
      <c r="G687" s="14">
        <f t="shared" si="38"/>
        <v>97.57</v>
      </c>
      <c r="H687" s="15"/>
    </row>
    <row r="688" spans="2:8" x14ac:dyDescent="0.25">
      <c r="B688" s="29">
        <v>718076</v>
      </c>
      <c r="C688" s="10" t="s">
        <v>653</v>
      </c>
      <c r="D688" s="11" t="s">
        <v>7</v>
      </c>
      <c r="E688" s="12">
        <v>97.57</v>
      </c>
      <c r="F688" s="13">
        <f t="shared" si="40"/>
        <v>0</v>
      </c>
      <c r="G688" s="14">
        <f t="shared" si="38"/>
        <v>97.57</v>
      </c>
      <c r="H688" s="15"/>
    </row>
    <row r="689" spans="2:8" x14ac:dyDescent="0.25">
      <c r="B689" s="29">
        <v>63000012</v>
      </c>
      <c r="C689" s="10" t="s">
        <v>1071</v>
      </c>
      <c r="D689" s="11" t="s">
        <v>7</v>
      </c>
      <c r="E689" s="12">
        <v>99.48</v>
      </c>
      <c r="F689" s="13">
        <f t="shared" si="40"/>
        <v>0</v>
      </c>
      <c r="G689" s="14">
        <f t="shared" si="38"/>
        <v>99.48</v>
      </c>
      <c r="H689" s="15"/>
    </row>
    <row r="690" spans="2:8" x14ac:dyDescent="0.25">
      <c r="B690" s="28">
        <v>499762</v>
      </c>
      <c r="C690" s="10" t="s">
        <v>631</v>
      </c>
      <c r="D690" s="11" t="s">
        <v>7</v>
      </c>
      <c r="E690" s="12">
        <v>99.6</v>
      </c>
      <c r="F690" s="13">
        <f t="shared" si="40"/>
        <v>0</v>
      </c>
      <c r="G690" s="14">
        <f t="shared" si="38"/>
        <v>99.6</v>
      </c>
      <c r="H690" s="15"/>
    </row>
    <row r="691" spans="2:8" x14ac:dyDescent="0.25">
      <c r="B691" s="29">
        <v>4098515</v>
      </c>
      <c r="C691" s="10" t="s">
        <v>198</v>
      </c>
      <c r="D691" s="11" t="s">
        <v>7</v>
      </c>
      <c r="E691" s="12">
        <v>99.63</v>
      </c>
      <c r="F691" s="13">
        <f t="shared" si="40"/>
        <v>0</v>
      </c>
      <c r="G691" s="14">
        <f t="shared" si="38"/>
        <v>99.63</v>
      </c>
      <c r="H691" s="15"/>
    </row>
    <row r="692" spans="2:8" x14ac:dyDescent="0.25">
      <c r="B692" s="29">
        <v>7210825</v>
      </c>
      <c r="C692" s="10" t="s">
        <v>248</v>
      </c>
      <c r="D692" s="11" t="s">
        <v>7</v>
      </c>
      <c r="E692" s="12">
        <v>99.63</v>
      </c>
      <c r="F692" s="13">
        <f t="shared" si="40"/>
        <v>0</v>
      </c>
      <c r="G692" s="14">
        <f t="shared" si="38"/>
        <v>99.63</v>
      </c>
      <c r="H692" s="15"/>
    </row>
    <row r="693" spans="2:8" x14ac:dyDescent="0.25">
      <c r="B693" s="28">
        <v>63000025</v>
      </c>
      <c r="C693" s="10" t="s">
        <v>377</v>
      </c>
      <c r="D693" s="11" t="s">
        <v>7</v>
      </c>
      <c r="E693" s="12">
        <v>99.63</v>
      </c>
      <c r="F693" s="13">
        <f t="shared" si="40"/>
        <v>0</v>
      </c>
      <c r="G693" s="14">
        <f t="shared" si="38"/>
        <v>99.63</v>
      </c>
      <c r="H693" s="15"/>
    </row>
    <row r="694" spans="2:8" x14ac:dyDescent="0.25">
      <c r="B694" s="28">
        <v>6020060</v>
      </c>
      <c r="C694" s="17" t="s">
        <v>73</v>
      </c>
      <c r="D694" s="11" t="s">
        <v>7</v>
      </c>
      <c r="E694" s="12">
        <v>99.9</v>
      </c>
      <c r="F694" s="13">
        <f t="shared" si="40"/>
        <v>0</v>
      </c>
      <c r="G694" s="14">
        <f t="shared" si="38"/>
        <v>99.9</v>
      </c>
      <c r="H694" s="15"/>
    </row>
    <row r="695" spans="2:8" x14ac:dyDescent="0.25">
      <c r="B695" s="28">
        <v>63001004</v>
      </c>
      <c r="C695" s="10" t="s">
        <v>939</v>
      </c>
      <c r="D695" s="11" t="s">
        <v>7</v>
      </c>
      <c r="E695" s="12">
        <v>101.36</v>
      </c>
      <c r="F695" s="13">
        <f t="shared" ref="F695:F726" si="41">+$F$6</f>
        <v>0</v>
      </c>
      <c r="G695" s="14">
        <f t="shared" si="38"/>
        <v>101.36</v>
      </c>
      <c r="H695" s="15"/>
    </row>
    <row r="696" spans="2:8" x14ac:dyDescent="0.25">
      <c r="B696" s="28">
        <v>115006</v>
      </c>
      <c r="C696" s="10" t="s">
        <v>31</v>
      </c>
      <c r="D696" s="11" t="s">
        <v>7</v>
      </c>
      <c r="E696" s="12">
        <v>103.63</v>
      </c>
      <c r="F696" s="13">
        <f t="shared" si="41"/>
        <v>0</v>
      </c>
      <c r="G696" s="14">
        <f t="shared" si="38"/>
        <v>103.63</v>
      </c>
      <c r="H696" s="15"/>
    </row>
    <row r="697" spans="2:8" x14ac:dyDescent="0.25">
      <c r="B697" s="29">
        <v>7161835</v>
      </c>
      <c r="C697" s="10" t="s">
        <v>808</v>
      </c>
      <c r="D697" s="11" t="s">
        <v>7</v>
      </c>
      <c r="E697" s="12">
        <v>101.75</v>
      </c>
      <c r="F697" s="13">
        <f t="shared" si="41"/>
        <v>0</v>
      </c>
      <c r="G697" s="14">
        <f t="shared" si="38"/>
        <v>101.75</v>
      </c>
      <c r="H697" s="15"/>
    </row>
    <row r="698" spans="2:8" x14ac:dyDescent="0.25">
      <c r="B698" s="29">
        <v>455944</v>
      </c>
      <c r="C698" s="10" t="s">
        <v>1232</v>
      </c>
      <c r="D698" s="11" t="s">
        <v>7</v>
      </c>
      <c r="E698" s="12">
        <v>102.58</v>
      </c>
      <c r="F698" s="13">
        <f t="shared" si="41"/>
        <v>0</v>
      </c>
      <c r="G698" s="14">
        <f t="shared" si="38"/>
        <v>102.58</v>
      </c>
      <c r="H698" s="15" t="s">
        <v>8</v>
      </c>
    </row>
    <row r="699" spans="2:8" x14ac:dyDescent="0.25">
      <c r="B699" s="29">
        <v>63000593</v>
      </c>
      <c r="C699" s="10" t="s">
        <v>1160</v>
      </c>
      <c r="D699" s="11" t="s">
        <v>7</v>
      </c>
      <c r="E699" s="12">
        <v>103.48</v>
      </c>
      <c r="F699" s="13">
        <f t="shared" si="41"/>
        <v>0</v>
      </c>
      <c r="G699" s="14">
        <f t="shared" si="38"/>
        <v>103.48</v>
      </c>
      <c r="H699" s="15"/>
    </row>
    <row r="700" spans="2:8" x14ac:dyDescent="0.25">
      <c r="B700" s="28">
        <v>727292</v>
      </c>
      <c r="C700" s="10" t="s">
        <v>16</v>
      </c>
      <c r="D700" s="11" t="s">
        <v>7</v>
      </c>
      <c r="E700" s="12">
        <v>106.02</v>
      </c>
      <c r="F700" s="13">
        <f t="shared" si="41"/>
        <v>0</v>
      </c>
      <c r="G700" s="14">
        <f t="shared" si="38"/>
        <v>106.02</v>
      </c>
      <c r="H700" s="15"/>
    </row>
    <row r="701" spans="2:8" x14ac:dyDescent="0.25">
      <c r="B701" s="28">
        <v>7210805</v>
      </c>
      <c r="C701" s="10" t="s">
        <v>97</v>
      </c>
      <c r="D701" s="11" t="s">
        <v>7</v>
      </c>
      <c r="E701" s="12">
        <v>104.09</v>
      </c>
      <c r="F701" s="13">
        <f t="shared" si="41"/>
        <v>0</v>
      </c>
      <c r="G701" s="14">
        <f t="shared" si="38"/>
        <v>104.09</v>
      </c>
      <c r="H701" s="15"/>
    </row>
    <row r="702" spans="2:8" x14ac:dyDescent="0.25">
      <c r="B702" s="29">
        <v>63003095</v>
      </c>
      <c r="C702" s="10" t="s">
        <v>513</v>
      </c>
      <c r="D702" s="11" t="s">
        <v>7</v>
      </c>
      <c r="E702" s="12">
        <v>104.61</v>
      </c>
      <c r="F702" s="13">
        <f t="shared" si="41"/>
        <v>0</v>
      </c>
      <c r="G702" s="14">
        <f t="shared" si="38"/>
        <v>104.61</v>
      </c>
      <c r="H702" s="15"/>
    </row>
    <row r="703" spans="2:8" x14ac:dyDescent="0.25">
      <c r="B703" s="29">
        <v>494011</v>
      </c>
      <c r="C703" s="10" t="s">
        <v>149</v>
      </c>
      <c r="D703" s="11" t="s">
        <v>7</v>
      </c>
      <c r="E703" s="12">
        <v>105.68</v>
      </c>
      <c r="F703" s="13">
        <f t="shared" si="41"/>
        <v>0</v>
      </c>
      <c r="G703" s="14">
        <f t="shared" si="38"/>
        <v>105.68</v>
      </c>
      <c r="H703" s="15"/>
    </row>
    <row r="704" spans="2:8" x14ac:dyDescent="0.25">
      <c r="B704" s="29">
        <v>494015</v>
      </c>
      <c r="C704" s="10" t="s">
        <v>151</v>
      </c>
      <c r="D704" s="11" t="s">
        <v>7</v>
      </c>
      <c r="E704" s="12">
        <v>105.68</v>
      </c>
      <c r="F704" s="13">
        <f t="shared" si="41"/>
        <v>0</v>
      </c>
      <c r="G704" s="14">
        <f t="shared" si="38"/>
        <v>105.68</v>
      </c>
      <c r="H704" s="15"/>
    </row>
    <row r="705" spans="2:8" x14ac:dyDescent="0.25">
      <c r="B705" s="29">
        <v>4098495</v>
      </c>
      <c r="C705" s="10" t="s">
        <v>196</v>
      </c>
      <c r="D705" s="11" t="s">
        <v>7</v>
      </c>
      <c r="E705" s="12">
        <v>105.68</v>
      </c>
      <c r="F705" s="13">
        <f t="shared" si="41"/>
        <v>0</v>
      </c>
      <c r="G705" s="14">
        <f t="shared" si="38"/>
        <v>105.68</v>
      </c>
      <c r="H705" s="15"/>
    </row>
    <row r="706" spans="2:8" x14ac:dyDescent="0.25">
      <c r="B706" s="29">
        <v>390913</v>
      </c>
      <c r="C706" s="10" t="s">
        <v>606</v>
      </c>
      <c r="D706" s="11" t="s">
        <v>7</v>
      </c>
      <c r="E706" s="12">
        <v>105.68</v>
      </c>
      <c r="F706" s="13">
        <f t="shared" si="41"/>
        <v>0</v>
      </c>
      <c r="G706" s="14">
        <f t="shared" si="38"/>
        <v>105.68</v>
      </c>
      <c r="H706" s="15"/>
    </row>
    <row r="707" spans="2:8" x14ac:dyDescent="0.25">
      <c r="B707" s="29">
        <v>409591</v>
      </c>
      <c r="C707" s="10" t="s">
        <v>608</v>
      </c>
      <c r="D707" s="11" t="s">
        <v>7</v>
      </c>
      <c r="E707" s="12">
        <v>105.68</v>
      </c>
      <c r="F707" s="13">
        <f t="shared" si="41"/>
        <v>0</v>
      </c>
      <c r="G707" s="14">
        <f t="shared" si="38"/>
        <v>105.68</v>
      </c>
      <c r="H707" s="15"/>
    </row>
    <row r="708" spans="2:8" x14ac:dyDescent="0.25">
      <c r="B708" s="29">
        <v>63000866</v>
      </c>
      <c r="C708" s="10" t="s">
        <v>1003</v>
      </c>
      <c r="D708" s="11" t="s">
        <v>7</v>
      </c>
      <c r="E708" s="12">
        <v>105.68</v>
      </c>
      <c r="F708" s="13">
        <f t="shared" si="41"/>
        <v>0</v>
      </c>
      <c r="G708" s="14">
        <f t="shared" si="38"/>
        <v>105.68</v>
      </c>
      <c r="H708" s="15"/>
    </row>
    <row r="709" spans="2:8" x14ac:dyDescent="0.25">
      <c r="B709" s="29">
        <v>390775</v>
      </c>
      <c r="C709" s="10" t="s">
        <v>1227</v>
      </c>
      <c r="D709" s="11" t="s">
        <v>7</v>
      </c>
      <c r="E709" s="12">
        <v>105.83</v>
      </c>
      <c r="F709" s="13">
        <f t="shared" si="41"/>
        <v>0</v>
      </c>
      <c r="G709" s="14">
        <f t="shared" si="38"/>
        <v>105.83</v>
      </c>
      <c r="H709" s="15" t="s">
        <v>8</v>
      </c>
    </row>
    <row r="710" spans="2:8" x14ac:dyDescent="0.25">
      <c r="B710" s="29">
        <v>7393255</v>
      </c>
      <c r="C710" s="10" t="s">
        <v>892</v>
      </c>
      <c r="D710" s="11" t="s">
        <v>7</v>
      </c>
      <c r="E710" s="12">
        <v>106.05</v>
      </c>
      <c r="F710" s="13">
        <f t="shared" si="41"/>
        <v>0</v>
      </c>
      <c r="G710" s="14">
        <f t="shared" si="38"/>
        <v>106.05</v>
      </c>
      <c r="H710" s="15"/>
    </row>
    <row r="711" spans="2:8" x14ac:dyDescent="0.25">
      <c r="B711" s="28">
        <v>6020492</v>
      </c>
      <c r="C711" s="17" t="s">
        <v>80</v>
      </c>
      <c r="D711" s="11" t="s">
        <v>7</v>
      </c>
      <c r="E711" s="12">
        <v>106.15</v>
      </c>
      <c r="F711" s="13">
        <f t="shared" si="41"/>
        <v>0</v>
      </c>
      <c r="G711" s="14">
        <f t="shared" si="38"/>
        <v>106.15</v>
      </c>
      <c r="H711" s="15"/>
    </row>
    <row r="712" spans="2:8" x14ac:dyDescent="0.25">
      <c r="B712" s="28">
        <v>60202305</v>
      </c>
      <c r="C712" s="10" t="s">
        <v>369</v>
      </c>
      <c r="D712" s="11" t="s">
        <v>7</v>
      </c>
      <c r="E712" s="12">
        <v>108.42</v>
      </c>
      <c r="F712" s="13">
        <f t="shared" si="41"/>
        <v>0</v>
      </c>
      <c r="G712" s="14">
        <f t="shared" ref="G712:G775" si="42">E712*(1-F712)</f>
        <v>108.42</v>
      </c>
      <c r="H712" s="15"/>
    </row>
    <row r="713" spans="2:8" x14ac:dyDescent="0.25">
      <c r="B713" s="28">
        <v>7180575</v>
      </c>
      <c r="C713" s="10" t="s">
        <v>1272</v>
      </c>
      <c r="D713" s="11" t="s">
        <v>7</v>
      </c>
      <c r="E713" s="12">
        <v>106.8</v>
      </c>
      <c r="F713" s="13">
        <f t="shared" si="41"/>
        <v>0</v>
      </c>
      <c r="G713" s="14">
        <f t="shared" si="42"/>
        <v>106.8</v>
      </c>
      <c r="H713" s="15" t="s">
        <v>8</v>
      </c>
    </row>
    <row r="714" spans="2:8" x14ac:dyDescent="0.25">
      <c r="B714" s="28">
        <v>63003367</v>
      </c>
      <c r="C714" s="17" t="s">
        <v>1031</v>
      </c>
      <c r="D714" s="11" t="s">
        <v>7</v>
      </c>
      <c r="E714" s="12">
        <v>109.71</v>
      </c>
      <c r="F714" s="13">
        <f t="shared" si="41"/>
        <v>0</v>
      </c>
      <c r="G714" s="14">
        <f t="shared" si="42"/>
        <v>109.71</v>
      </c>
      <c r="H714" s="15"/>
    </row>
    <row r="715" spans="2:8" x14ac:dyDescent="0.25">
      <c r="B715" s="29">
        <v>719193</v>
      </c>
      <c r="C715" s="10" t="s">
        <v>658</v>
      </c>
      <c r="D715" s="11" t="s">
        <v>7</v>
      </c>
      <c r="E715" s="12">
        <v>107.73</v>
      </c>
      <c r="F715" s="13">
        <f t="shared" si="41"/>
        <v>0</v>
      </c>
      <c r="G715" s="14">
        <f t="shared" si="42"/>
        <v>107.73</v>
      </c>
      <c r="H715" s="15"/>
    </row>
    <row r="716" spans="2:8" x14ac:dyDescent="0.25">
      <c r="B716" s="28">
        <v>7993555</v>
      </c>
      <c r="C716" s="10" t="s">
        <v>128</v>
      </c>
      <c r="D716" s="11" t="s">
        <v>7</v>
      </c>
      <c r="E716" s="12">
        <v>110.59</v>
      </c>
      <c r="F716" s="13">
        <f t="shared" si="41"/>
        <v>0</v>
      </c>
      <c r="G716" s="14">
        <f t="shared" si="42"/>
        <v>110.59</v>
      </c>
      <c r="H716" s="15"/>
    </row>
    <row r="717" spans="2:8" x14ac:dyDescent="0.25">
      <c r="B717" s="29">
        <v>4350105</v>
      </c>
      <c r="C717" s="10" t="s">
        <v>717</v>
      </c>
      <c r="D717" s="11" t="s">
        <v>7</v>
      </c>
      <c r="E717" s="12">
        <v>110.86</v>
      </c>
      <c r="F717" s="13">
        <f t="shared" si="41"/>
        <v>0</v>
      </c>
      <c r="G717" s="14">
        <f t="shared" si="42"/>
        <v>110.86</v>
      </c>
      <c r="H717" s="15"/>
    </row>
    <row r="718" spans="2:8" x14ac:dyDescent="0.25">
      <c r="B718" s="28">
        <v>3204445</v>
      </c>
      <c r="C718" s="10" t="s">
        <v>1182</v>
      </c>
      <c r="D718" s="11" t="s">
        <v>7</v>
      </c>
      <c r="E718" s="12">
        <v>110.86</v>
      </c>
      <c r="F718" s="13">
        <f t="shared" si="41"/>
        <v>0</v>
      </c>
      <c r="G718" s="14">
        <f t="shared" si="42"/>
        <v>110.86</v>
      </c>
      <c r="H718" s="15"/>
    </row>
    <row r="719" spans="2:8" x14ac:dyDescent="0.25">
      <c r="B719" s="28">
        <v>4994075</v>
      </c>
      <c r="C719" s="10" t="s">
        <v>45</v>
      </c>
      <c r="D719" s="11" t="s">
        <v>7</v>
      </c>
      <c r="E719" s="12">
        <v>109.78</v>
      </c>
      <c r="F719" s="13">
        <f t="shared" si="41"/>
        <v>0</v>
      </c>
      <c r="G719" s="14">
        <f t="shared" si="42"/>
        <v>109.78</v>
      </c>
      <c r="H719" s="15"/>
    </row>
    <row r="720" spans="2:8" x14ac:dyDescent="0.25">
      <c r="B720" s="29">
        <v>63003001</v>
      </c>
      <c r="C720" s="10" t="s">
        <v>1024</v>
      </c>
      <c r="D720" s="11" t="s">
        <v>7</v>
      </c>
      <c r="E720" s="12">
        <v>110.44</v>
      </c>
      <c r="F720" s="13">
        <f t="shared" si="41"/>
        <v>0</v>
      </c>
      <c r="G720" s="14">
        <f t="shared" si="42"/>
        <v>110.44</v>
      </c>
      <c r="H720" s="15"/>
    </row>
    <row r="721" spans="2:8" ht="30" x14ac:dyDescent="0.25">
      <c r="B721" s="29">
        <v>115004</v>
      </c>
      <c r="C721" s="10" t="s">
        <v>1277</v>
      </c>
      <c r="D721" s="11" t="s">
        <v>7</v>
      </c>
      <c r="E721" s="12">
        <v>113.25</v>
      </c>
      <c r="F721" s="13">
        <f t="shared" si="41"/>
        <v>0</v>
      </c>
      <c r="G721" s="14">
        <f t="shared" si="42"/>
        <v>113.25</v>
      </c>
      <c r="H721" s="15" t="s">
        <v>8</v>
      </c>
    </row>
    <row r="722" spans="2:8" x14ac:dyDescent="0.25">
      <c r="B722" s="29">
        <v>392002</v>
      </c>
      <c r="C722" s="10" t="s">
        <v>138</v>
      </c>
      <c r="D722" s="11" t="s">
        <v>7</v>
      </c>
      <c r="E722" s="12">
        <v>111.81</v>
      </c>
      <c r="F722" s="13">
        <f t="shared" si="41"/>
        <v>0</v>
      </c>
      <c r="G722" s="14">
        <f t="shared" si="42"/>
        <v>111.81</v>
      </c>
      <c r="H722" s="15"/>
    </row>
    <row r="723" spans="2:8" x14ac:dyDescent="0.25">
      <c r="B723" s="28">
        <v>6020068</v>
      </c>
      <c r="C723" s="17" t="s">
        <v>70</v>
      </c>
      <c r="D723" s="11" t="s">
        <v>7</v>
      </c>
      <c r="E723" s="12">
        <v>112.4</v>
      </c>
      <c r="F723" s="13">
        <f t="shared" si="41"/>
        <v>0</v>
      </c>
      <c r="G723" s="14">
        <f t="shared" si="42"/>
        <v>112.4</v>
      </c>
      <c r="H723" s="15"/>
    </row>
    <row r="724" spans="2:8" x14ac:dyDescent="0.25">
      <c r="B724" s="29">
        <v>7210815</v>
      </c>
      <c r="C724" s="10" t="s">
        <v>99</v>
      </c>
      <c r="D724" s="11" t="s">
        <v>7</v>
      </c>
      <c r="E724" s="12">
        <v>113.55</v>
      </c>
      <c r="F724" s="13">
        <f t="shared" si="41"/>
        <v>0</v>
      </c>
      <c r="G724" s="14">
        <f t="shared" si="42"/>
        <v>113.55</v>
      </c>
      <c r="H724" s="15"/>
    </row>
    <row r="725" spans="2:8" x14ac:dyDescent="0.25">
      <c r="B725" s="28">
        <v>3906655</v>
      </c>
      <c r="C725" s="10" t="s">
        <v>886</v>
      </c>
      <c r="D725" s="11" t="s">
        <v>7</v>
      </c>
      <c r="E725" s="12">
        <v>113.55</v>
      </c>
      <c r="F725" s="13">
        <f t="shared" si="41"/>
        <v>0</v>
      </c>
      <c r="G725" s="14">
        <f t="shared" si="42"/>
        <v>113.55</v>
      </c>
      <c r="H725" s="15"/>
    </row>
    <row r="726" spans="2:8" x14ac:dyDescent="0.25">
      <c r="B726" s="29">
        <v>3204005</v>
      </c>
      <c r="C726" s="10" t="s">
        <v>690</v>
      </c>
      <c r="D726" s="11" t="s">
        <v>7</v>
      </c>
      <c r="E726" s="12">
        <v>113.84</v>
      </c>
      <c r="F726" s="13">
        <f t="shared" si="41"/>
        <v>0</v>
      </c>
      <c r="G726" s="14">
        <f t="shared" si="42"/>
        <v>113.84</v>
      </c>
      <c r="H726" s="15"/>
    </row>
    <row r="727" spans="2:8" x14ac:dyDescent="0.25">
      <c r="B727" s="28">
        <v>63001345</v>
      </c>
      <c r="C727" s="10" t="s">
        <v>460</v>
      </c>
      <c r="D727" s="11" t="s">
        <v>7</v>
      </c>
      <c r="E727" s="12">
        <v>115.16</v>
      </c>
      <c r="F727" s="13">
        <f t="shared" ref="F727:F736" si="43">+$F$6</f>
        <v>0</v>
      </c>
      <c r="G727" s="14">
        <f t="shared" si="42"/>
        <v>115.16</v>
      </c>
      <c r="H727" s="15"/>
    </row>
    <row r="728" spans="2:8" x14ac:dyDescent="0.25">
      <c r="B728" s="28">
        <v>63000019</v>
      </c>
      <c r="C728" s="10" t="s">
        <v>104</v>
      </c>
      <c r="D728" s="11" t="s">
        <v>7</v>
      </c>
      <c r="E728" s="12">
        <v>117.55</v>
      </c>
      <c r="F728" s="13">
        <f t="shared" si="43"/>
        <v>0</v>
      </c>
      <c r="G728" s="14">
        <f t="shared" si="42"/>
        <v>117.55</v>
      </c>
      <c r="H728" s="15"/>
    </row>
    <row r="729" spans="2:8" ht="30" x14ac:dyDescent="0.25">
      <c r="B729" s="28">
        <v>7183385</v>
      </c>
      <c r="C729" s="10" t="s">
        <v>1780</v>
      </c>
      <c r="D729" s="11" t="s">
        <v>7</v>
      </c>
      <c r="E729" s="12">
        <v>115.87</v>
      </c>
      <c r="F729" s="13">
        <f t="shared" si="43"/>
        <v>0</v>
      </c>
      <c r="G729" s="14">
        <f t="shared" si="42"/>
        <v>115.87</v>
      </c>
      <c r="H729" s="15" t="s">
        <v>1983</v>
      </c>
    </row>
    <row r="730" spans="2:8" ht="30" x14ac:dyDescent="0.25">
      <c r="B730" s="28">
        <v>63000696</v>
      </c>
      <c r="C730" s="10" t="s">
        <v>1340</v>
      </c>
      <c r="D730" s="11" t="s">
        <v>7</v>
      </c>
      <c r="E730" s="12">
        <v>115.92</v>
      </c>
      <c r="F730" s="13">
        <f t="shared" si="43"/>
        <v>0</v>
      </c>
      <c r="G730" s="14">
        <f t="shared" si="42"/>
        <v>115.92</v>
      </c>
      <c r="H730" s="15" t="s">
        <v>1341</v>
      </c>
    </row>
    <row r="731" spans="2:8" x14ac:dyDescent="0.25">
      <c r="B731" s="28">
        <v>40985115</v>
      </c>
      <c r="C731" s="10" t="s">
        <v>1067</v>
      </c>
      <c r="D731" s="11" t="s">
        <v>7</v>
      </c>
      <c r="E731" s="12">
        <v>118.09</v>
      </c>
      <c r="F731" s="13">
        <f t="shared" si="43"/>
        <v>0</v>
      </c>
      <c r="G731" s="14">
        <f t="shared" si="42"/>
        <v>118.09</v>
      </c>
      <c r="H731" s="15"/>
    </row>
    <row r="732" spans="2:8" x14ac:dyDescent="0.25">
      <c r="B732" s="28">
        <v>6020103</v>
      </c>
      <c r="C732" s="17" t="s">
        <v>63</v>
      </c>
      <c r="D732" s="11" t="s">
        <v>7</v>
      </c>
      <c r="E732" s="12">
        <v>116.55</v>
      </c>
      <c r="F732" s="13">
        <f t="shared" si="43"/>
        <v>0</v>
      </c>
      <c r="G732" s="14">
        <f t="shared" si="42"/>
        <v>116.55</v>
      </c>
      <c r="H732" s="15"/>
    </row>
    <row r="733" spans="2:8" x14ac:dyDescent="0.25">
      <c r="B733" s="28">
        <v>7704021</v>
      </c>
      <c r="C733" s="10" t="s">
        <v>1362</v>
      </c>
      <c r="D733" s="11" t="s">
        <v>7</v>
      </c>
      <c r="E733" s="12">
        <v>117.24</v>
      </c>
      <c r="F733" s="13">
        <f t="shared" si="43"/>
        <v>0</v>
      </c>
      <c r="G733" s="14">
        <f t="shared" si="42"/>
        <v>117.24</v>
      </c>
      <c r="H733" s="15" t="s">
        <v>8</v>
      </c>
    </row>
    <row r="734" spans="2:8" x14ac:dyDescent="0.25">
      <c r="B734" s="28">
        <v>63001587</v>
      </c>
      <c r="C734" s="17" t="s">
        <v>1034</v>
      </c>
      <c r="D734" s="11" t="s">
        <v>7</v>
      </c>
      <c r="E734" s="12">
        <v>120.04</v>
      </c>
      <c r="F734" s="13">
        <f t="shared" si="43"/>
        <v>0</v>
      </c>
      <c r="G734" s="14">
        <f t="shared" si="42"/>
        <v>120.04</v>
      </c>
      <c r="H734" s="15"/>
    </row>
    <row r="735" spans="2:8" x14ac:dyDescent="0.25">
      <c r="B735" s="29">
        <v>428283</v>
      </c>
      <c r="C735" s="10" t="s">
        <v>1533</v>
      </c>
      <c r="D735" s="11" t="s">
        <v>7</v>
      </c>
      <c r="E735" s="12">
        <v>117.9</v>
      </c>
      <c r="F735" s="13">
        <f t="shared" si="43"/>
        <v>0</v>
      </c>
      <c r="G735" s="14">
        <f t="shared" si="42"/>
        <v>117.9</v>
      </c>
      <c r="H735" s="15"/>
    </row>
    <row r="736" spans="2:8" x14ac:dyDescent="0.25">
      <c r="B736" s="28">
        <v>6020356</v>
      </c>
      <c r="C736" s="17" t="s">
        <v>1384</v>
      </c>
      <c r="D736" s="11" t="s">
        <v>7</v>
      </c>
      <c r="E736" s="12">
        <v>118.63</v>
      </c>
      <c r="F736" s="13">
        <f t="shared" si="43"/>
        <v>0</v>
      </c>
      <c r="G736" s="14">
        <f t="shared" si="42"/>
        <v>118.63</v>
      </c>
      <c r="H736" s="15" t="s">
        <v>8</v>
      </c>
    </row>
    <row r="737" spans="2:8" x14ac:dyDescent="0.25">
      <c r="B737" s="28">
        <v>799359</v>
      </c>
      <c r="C737" s="10" t="s">
        <v>1750</v>
      </c>
      <c r="D737" s="11" t="s">
        <v>7</v>
      </c>
      <c r="E737" s="12">
        <v>119.94</v>
      </c>
      <c r="F737" s="13"/>
      <c r="G737" s="14">
        <f t="shared" si="42"/>
        <v>119.94</v>
      </c>
      <c r="H737" s="15" t="s">
        <v>8</v>
      </c>
    </row>
    <row r="738" spans="2:8" x14ac:dyDescent="0.25">
      <c r="B738" s="28">
        <v>4994365</v>
      </c>
      <c r="C738" s="10" t="s">
        <v>720</v>
      </c>
      <c r="D738" s="11" t="s">
        <v>7</v>
      </c>
      <c r="E738" s="12">
        <v>121.95</v>
      </c>
      <c r="F738" s="13">
        <f t="shared" ref="F738:F784" si="44">+$F$6</f>
        <v>0</v>
      </c>
      <c r="G738" s="14">
        <f t="shared" si="42"/>
        <v>121.95</v>
      </c>
      <c r="H738" s="15"/>
    </row>
    <row r="739" spans="2:8" x14ac:dyDescent="0.25">
      <c r="B739" s="28">
        <v>7161745</v>
      </c>
      <c r="C739" s="10" t="s">
        <v>806</v>
      </c>
      <c r="D739" s="11" t="s">
        <v>7</v>
      </c>
      <c r="E739" s="12">
        <v>121.95</v>
      </c>
      <c r="F739" s="13">
        <f t="shared" si="44"/>
        <v>0</v>
      </c>
      <c r="G739" s="14">
        <f t="shared" si="42"/>
        <v>121.95</v>
      </c>
      <c r="H739" s="15"/>
    </row>
    <row r="740" spans="2:8" x14ac:dyDescent="0.25">
      <c r="B740" s="28">
        <v>390883</v>
      </c>
      <c r="C740" s="17" t="s">
        <v>1380</v>
      </c>
      <c r="D740" s="11" t="s">
        <v>7</v>
      </c>
      <c r="E740" s="12">
        <v>122.58</v>
      </c>
      <c r="F740" s="13">
        <f t="shared" si="44"/>
        <v>0</v>
      </c>
      <c r="G740" s="14">
        <f t="shared" si="42"/>
        <v>122.58</v>
      </c>
      <c r="H740" s="15" t="s">
        <v>8</v>
      </c>
    </row>
    <row r="741" spans="2:8" x14ac:dyDescent="0.25">
      <c r="B741" s="29">
        <v>63000856</v>
      </c>
      <c r="C741" s="10" t="s">
        <v>88</v>
      </c>
      <c r="D741" s="11" t="s">
        <v>7</v>
      </c>
      <c r="E741" s="12">
        <v>125.31</v>
      </c>
      <c r="F741" s="13">
        <f t="shared" si="44"/>
        <v>0</v>
      </c>
      <c r="G741" s="14">
        <f t="shared" si="42"/>
        <v>125.31</v>
      </c>
      <c r="H741" s="15"/>
    </row>
    <row r="742" spans="2:8" x14ac:dyDescent="0.25">
      <c r="B742" s="28">
        <v>4350115</v>
      </c>
      <c r="C742" s="10" t="s">
        <v>718</v>
      </c>
      <c r="D742" s="11" t="s">
        <v>7</v>
      </c>
      <c r="E742" s="12">
        <v>125.31</v>
      </c>
      <c r="F742" s="13">
        <f t="shared" si="44"/>
        <v>0</v>
      </c>
      <c r="G742" s="14">
        <f t="shared" si="42"/>
        <v>125.31</v>
      </c>
      <c r="H742" s="15"/>
    </row>
    <row r="743" spans="2:8" x14ac:dyDescent="0.25">
      <c r="B743" s="28">
        <v>7183615</v>
      </c>
      <c r="C743" s="10" t="s">
        <v>825</v>
      </c>
      <c r="D743" s="11" t="s">
        <v>7</v>
      </c>
      <c r="E743" s="12">
        <v>123.98</v>
      </c>
      <c r="F743" s="13">
        <f t="shared" si="44"/>
        <v>0</v>
      </c>
      <c r="G743" s="14">
        <f t="shared" si="42"/>
        <v>123.98</v>
      </c>
      <c r="H743" s="15"/>
    </row>
    <row r="744" spans="2:8" x14ac:dyDescent="0.25">
      <c r="B744" s="28">
        <v>49960215</v>
      </c>
      <c r="C744" s="10" t="s">
        <v>875</v>
      </c>
      <c r="D744" s="11" t="s">
        <v>7</v>
      </c>
      <c r="E744" s="12">
        <v>123.98</v>
      </c>
      <c r="F744" s="13">
        <f t="shared" si="44"/>
        <v>0</v>
      </c>
      <c r="G744" s="14">
        <f t="shared" si="42"/>
        <v>123.98</v>
      </c>
      <c r="H744" s="15"/>
    </row>
    <row r="745" spans="2:8" x14ac:dyDescent="0.25">
      <c r="B745" s="28">
        <v>4994345</v>
      </c>
      <c r="C745" s="10" t="s">
        <v>1253</v>
      </c>
      <c r="D745" s="11" t="s">
        <v>7</v>
      </c>
      <c r="E745" s="12">
        <v>125.39</v>
      </c>
      <c r="F745" s="13">
        <f t="shared" si="44"/>
        <v>0</v>
      </c>
      <c r="G745" s="14">
        <f t="shared" si="42"/>
        <v>125.39</v>
      </c>
      <c r="H745" s="15" t="s">
        <v>8</v>
      </c>
    </row>
    <row r="746" spans="2:8" x14ac:dyDescent="0.25">
      <c r="B746" s="29">
        <v>736060</v>
      </c>
      <c r="C746" s="10" t="s">
        <v>9</v>
      </c>
      <c r="D746" s="11" t="s">
        <v>7</v>
      </c>
      <c r="E746" s="12">
        <v>127.73</v>
      </c>
      <c r="F746" s="13">
        <f t="shared" si="44"/>
        <v>0</v>
      </c>
      <c r="G746" s="14">
        <f t="shared" si="42"/>
        <v>127.73</v>
      </c>
      <c r="H746" s="15"/>
    </row>
    <row r="747" spans="2:8" x14ac:dyDescent="0.25">
      <c r="B747" s="28">
        <v>63001588</v>
      </c>
      <c r="C747" s="17" t="s">
        <v>1035</v>
      </c>
      <c r="D747" s="11" t="s">
        <v>7</v>
      </c>
      <c r="E747" s="12">
        <v>128.34</v>
      </c>
      <c r="F747" s="13">
        <f t="shared" si="44"/>
        <v>0</v>
      </c>
      <c r="G747" s="14">
        <f t="shared" si="42"/>
        <v>128.34</v>
      </c>
      <c r="H747" s="15"/>
    </row>
    <row r="748" spans="2:8" x14ac:dyDescent="0.25">
      <c r="B748" s="28">
        <v>7700205</v>
      </c>
      <c r="C748" s="10" t="s">
        <v>873</v>
      </c>
      <c r="D748" s="11" t="s">
        <v>7</v>
      </c>
      <c r="E748" s="12">
        <v>126.02</v>
      </c>
      <c r="F748" s="13">
        <f t="shared" si="44"/>
        <v>0</v>
      </c>
      <c r="G748" s="14">
        <f t="shared" si="42"/>
        <v>126.02</v>
      </c>
      <c r="H748" s="15"/>
    </row>
    <row r="749" spans="2:8" x14ac:dyDescent="0.25">
      <c r="B749" s="29">
        <v>63000376</v>
      </c>
      <c r="C749" s="10" t="s">
        <v>982</v>
      </c>
      <c r="D749" s="11" t="s">
        <v>7</v>
      </c>
      <c r="E749" s="12">
        <v>126.02</v>
      </c>
      <c r="F749" s="13">
        <f t="shared" si="44"/>
        <v>0</v>
      </c>
      <c r="G749" s="14">
        <f t="shared" si="42"/>
        <v>126.02</v>
      </c>
      <c r="H749" s="15"/>
    </row>
    <row r="750" spans="2:8" x14ac:dyDescent="0.25">
      <c r="B750" s="28">
        <v>4994665</v>
      </c>
      <c r="C750" s="10" t="s">
        <v>722</v>
      </c>
      <c r="D750" s="11" t="s">
        <v>7</v>
      </c>
      <c r="E750" s="12">
        <v>127.71</v>
      </c>
      <c r="F750" s="13">
        <f t="shared" si="44"/>
        <v>0</v>
      </c>
      <c r="G750" s="14">
        <f t="shared" si="42"/>
        <v>127.71</v>
      </c>
      <c r="H750" s="15"/>
    </row>
    <row r="751" spans="2:8" x14ac:dyDescent="0.25">
      <c r="B751" s="28">
        <v>3204315</v>
      </c>
      <c r="C751" s="10" t="s">
        <v>691</v>
      </c>
      <c r="D751" s="11" t="s">
        <v>7</v>
      </c>
      <c r="E751" s="12">
        <v>128.05000000000001</v>
      </c>
      <c r="F751" s="13">
        <f t="shared" si="44"/>
        <v>0</v>
      </c>
      <c r="G751" s="14">
        <f t="shared" si="42"/>
        <v>128.05000000000001</v>
      </c>
      <c r="H751" s="15"/>
    </row>
    <row r="752" spans="2:8" x14ac:dyDescent="0.25">
      <c r="B752" s="28">
        <v>3204335</v>
      </c>
      <c r="C752" s="10" t="s">
        <v>693</v>
      </c>
      <c r="D752" s="11" t="s">
        <v>7</v>
      </c>
      <c r="E752" s="12">
        <v>128.05000000000001</v>
      </c>
      <c r="F752" s="13">
        <f t="shared" si="44"/>
        <v>0</v>
      </c>
      <c r="G752" s="14">
        <f t="shared" si="42"/>
        <v>128.05000000000001</v>
      </c>
      <c r="H752" s="15"/>
    </row>
    <row r="753" spans="2:8" x14ac:dyDescent="0.25">
      <c r="B753" s="28">
        <v>490103</v>
      </c>
      <c r="C753" s="10" t="s">
        <v>1236</v>
      </c>
      <c r="D753" s="11" t="s">
        <v>7</v>
      </c>
      <c r="E753" s="12">
        <v>128.78</v>
      </c>
      <c r="F753" s="13">
        <f t="shared" si="44"/>
        <v>0</v>
      </c>
      <c r="G753" s="14">
        <f t="shared" si="42"/>
        <v>128.78</v>
      </c>
      <c r="H753" s="15" t="s">
        <v>8</v>
      </c>
    </row>
    <row r="754" spans="2:8" x14ac:dyDescent="0.25">
      <c r="B754" s="28">
        <v>7181995</v>
      </c>
      <c r="C754" s="10" t="s">
        <v>1324</v>
      </c>
      <c r="D754" s="11" t="s">
        <v>7</v>
      </c>
      <c r="E754" s="12">
        <v>129.81</v>
      </c>
      <c r="F754" s="13">
        <f t="shared" si="44"/>
        <v>0</v>
      </c>
      <c r="G754" s="14">
        <f t="shared" si="42"/>
        <v>129.81</v>
      </c>
      <c r="H754" s="15" t="s">
        <v>8</v>
      </c>
    </row>
    <row r="755" spans="2:8" x14ac:dyDescent="0.25">
      <c r="B755" s="28">
        <v>77000425</v>
      </c>
      <c r="C755" s="10" t="s">
        <v>527</v>
      </c>
      <c r="D755" s="11" t="s">
        <v>7</v>
      </c>
      <c r="E755" s="12">
        <v>130.1</v>
      </c>
      <c r="F755" s="13">
        <f t="shared" si="44"/>
        <v>0</v>
      </c>
      <c r="G755" s="14">
        <f t="shared" si="42"/>
        <v>130.1</v>
      </c>
      <c r="H755" s="15"/>
    </row>
    <row r="756" spans="2:8" x14ac:dyDescent="0.25">
      <c r="B756" s="28">
        <v>63000676</v>
      </c>
      <c r="C756" s="10" t="s">
        <v>996</v>
      </c>
      <c r="D756" s="11" t="s">
        <v>7</v>
      </c>
      <c r="E756" s="12">
        <v>132.5</v>
      </c>
      <c r="F756" s="13">
        <f t="shared" si="44"/>
        <v>0</v>
      </c>
      <c r="G756" s="14">
        <f t="shared" si="42"/>
        <v>132.5</v>
      </c>
      <c r="H756" s="15"/>
    </row>
    <row r="757" spans="2:8" x14ac:dyDescent="0.25">
      <c r="B757" s="29">
        <v>63001615</v>
      </c>
      <c r="C757" s="10" t="s">
        <v>1115</v>
      </c>
      <c r="D757" s="11" t="s">
        <v>7</v>
      </c>
      <c r="E757" s="12">
        <v>132.52000000000001</v>
      </c>
      <c r="F757" s="13">
        <f t="shared" si="44"/>
        <v>0</v>
      </c>
      <c r="G757" s="14">
        <f t="shared" si="42"/>
        <v>132.52000000000001</v>
      </c>
      <c r="H757" s="15"/>
    </row>
    <row r="758" spans="2:8" x14ac:dyDescent="0.25">
      <c r="B758" s="29">
        <v>116210</v>
      </c>
      <c r="C758" s="10" t="s">
        <v>2021</v>
      </c>
      <c r="D758" s="11" t="s">
        <v>7</v>
      </c>
      <c r="E758" s="12">
        <v>133.5</v>
      </c>
      <c r="F758" s="13">
        <f t="shared" si="44"/>
        <v>0</v>
      </c>
      <c r="G758" s="14">
        <f t="shared" si="42"/>
        <v>133.5</v>
      </c>
      <c r="H758" s="15"/>
    </row>
    <row r="759" spans="2:8" x14ac:dyDescent="0.25">
      <c r="B759" s="28">
        <v>6020325</v>
      </c>
      <c r="C759" s="17" t="s">
        <v>1360</v>
      </c>
      <c r="D759" s="11" t="s">
        <v>7</v>
      </c>
      <c r="E759" s="12">
        <v>131.13</v>
      </c>
      <c r="F759" s="13">
        <f t="shared" si="44"/>
        <v>0</v>
      </c>
      <c r="G759" s="14">
        <f t="shared" si="42"/>
        <v>131.13</v>
      </c>
      <c r="H759" s="15" t="s">
        <v>8</v>
      </c>
    </row>
    <row r="760" spans="2:8" x14ac:dyDescent="0.25">
      <c r="B760" s="29">
        <v>63002385</v>
      </c>
      <c r="C760" s="10" t="s">
        <v>491</v>
      </c>
      <c r="D760" s="11" t="s">
        <v>7</v>
      </c>
      <c r="E760" s="12">
        <v>132.13</v>
      </c>
      <c r="F760" s="13">
        <f t="shared" si="44"/>
        <v>0</v>
      </c>
      <c r="G760" s="14">
        <f t="shared" si="42"/>
        <v>132.13</v>
      </c>
      <c r="H760" s="15"/>
    </row>
    <row r="761" spans="2:8" x14ac:dyDescent="0.25">
      <c r="B761" s="29">
        <v>3204325</v>
      </c>
      <c r="C761" s="10" t="s">
        <v>692</v>
      </c>
      <c r="D761" s="11" t="s">
        <v>7</v>
      </c>
      <c r="E761" s="12">
        <v>132.13</v>
      </c>
      <c r="F761" s="13">
        <f t="shared" si="44"/>
        <v>0</v>
      </c>
      <c r="G761" s="14">
        <f t="shared" si="42"/>
        <v>132.13</v>
      </c>
      <c r="H761" s="15"/>
    </row>
    <row r="762" spans="2:8" x14ac:dyDescent="0.25">
      <c r="B762" s="29">
        <v>115008</v>
      </c>
      <c r="C762" s="10" t="s">
        <v>85</v>
      </c>
      <c r="D762" s="11" t="s">
        <v>7</v>
      </c>
      <c r="E762" s="12">
        <v>137.4</v>
      </c>
      <c r="F762" s="13">
        <f t="shared" si="44"/>
        <v>0</v>
      </c>
      <c r="G762" s="14">
        <f t="shared" si="42"/>
        <v>137.4</v>
      </c>
      <c r="H762" s="15"/>
    </row>
    <row r="763" spans="2:8" x14ac:dyDescent="0.25">
      <c r="B763" s="28">
        <v>7700055</v>
      </c>
      <c r="C763" s="10" t="s">
        <v>1054</v>
      </c>
      <c r="D763" s="11" t="s">
        <v>7</v>
      </c>
      <c r="E763" s="12">
        <v>134.94</v>
      </c>
      <c r="F763" s="13">
        <f t="shared" si="44"/>
        <v>0</v>
      </c>
      <c r="G763" s="14">
        <f t="shared" si="42"/>
        <v>134.94</v>
      </c>
      <c r="H763" s="15"/>
    </row>
    <row r="764" spans="2:8" x14ac:dyDescent="0.25">
      <c r="B764" s="29">
        <v>63001875</v>
      </c>
      <c r="C764" s="10" t="s">
        <v>1119</v>
      </c>
      <c r="D764" s="11" t="s">
        <v>7</v>
      </c>
      <c r="E764" s="12">
        <v>134.94</v>
      </c>
      <c r="F764" s="13">
        <f t="shared" si="44"/>
        <v>0</v>
      </c>
      <c r="G764" s="14">
        <f t="shared" si="42"/>
        <v>134.94</v>
      </c>
      <c r="H764" s="15"/>
    </row>
    <row r="765" spans="2:8" x14ac:dyDescent="0.25">
      <c r="B765" s="28">
        <v>716081</v>
      </c>
      <c r="C765" s="10" t="s">
        <v>647</v>
      </c>
      <c r="D765" s="11" t="s">
        <v>7</v>
      </c>
      <c r="E765" s="12">
        <v>134.16</v>
      </c>
      <c r="F765" s="13">
        <f t="shared" si="44"/>
        <v>0</v>
      </c>
      <c r="G765" s="14">
        <f t="shared" si="42"/>
        <v>134.16</v>
      </c>
      <c r="H765" s="15"/>
    </row>
    <row r="766" spans="2:8" x14ac:dyDescent="0.25">
      <c r="B766" s="29">
        <v>63000285</v>
      </c>
      <c r="C766" s="10" t="s">
        <v>914</v>
      </c>
      <c r="D766" s="11" t="s">
        <v>7</v>
      </c>
      <c r="E766" s="12">
        <v>134.93</v>
      </c>
      <c r="F766" s="13">
        <f t="shared" si="44"/>
        <v>0</v>
      </c>
      <c r="G766" s="14">
        <f t="shared" si="42"/>
        <v>134.93</v>
      </c>
      <c r="H766" s="15"/>
    </row>
    <row r="767" spans="2:8" x14ac:dyDescent="0.25">
      <c r="B767" s="28">
        <v>63001675</v>
      </c>
      <c r="C767" s="10" t="s">
        <v>944</v>
      </c>
      <c r="D767" s="11" t="s">
        <v>7</v>
      </c>
      <c r="E767" s="12">
        <v>134.93</v>
      </c>
      <c r="F767" s="13">
        <f t="shared" si="44"/>
        <v>0</v>
      </c>
      <c r="G767" s="14">
        <f t="shared" si="42"/>
        <v>134.93</v>
      </c>
      <c r="H767" s="15"/>
    </row>
    <row r="768" spans="2:8" x14ac:dyDescent="0.25">
      <c r="B768" s="28">
        <v>6020107</v>
      </c>
      <c r="C768" s="17" t="s">
        <v>1364</v>
      </c>
      <c r="D768" s="11" t="s">
        <v>7</v>
      </c>
      <c r="E768" s="12">
        <v>135.16</v>
      </c>
      <c r="F768" s="13">
        <f t="shared" si="44"/>
        <v>0</v>
      </c>
      <c r="G768" s="14">
        <f t="shared" si="42"/>
        <v>135.16</v>
      </c>
      <c r="H768" s="15" t="s">
        <v>8</v>
      </c>
    </row>
    <row r="769" spans="2:8" x14ac:dyDescent="0.25">
      <c r="B769" s="28">
        <v>63000488</v>
      </c>
      <c r="C769" s="17" t="s">
        <v>60</v>
      </c>
      <c r="D769" s="11" t="s">
        <v>7</v>
      </c>
      <c r="E769" s="12">
        <v>135.52000000000001</v>
      </c>
      <c r="F769" s="13">
        <f t="shared" si="44"/>
        <v>0</v>
      </c>
      <c r="G769" s="14">
        <f t="shared" si="42"/>
        <v>135.52000000000001</v>
      </c>
      <c r="H769" s="15"/>
    </row>
    <row r="770" spans="2:8" x14ac:dyDescent="0.25">
      <c r="B770" s="29">
        <v>4994645</v>
      </c>
      <c r="C770" s="10" t="s">
        <v>721</v>
      </c>
      <c r="D770" s="11" t="s">
        <v>7</v>
      </c>
      <c r="E770" s="12">
        <v>136.19999999999999</v>
      </c>
      <c r="F770" s="13">
        <f t="shared" si="44"/>
        <v>0</v>
      </c>
      <c r="G770" s="14">
        <f t="shared" si="42"/>
        <v>136.19999999999999</v>
      </c>
      <c r="H770" s="15"/>
    </row>
    <row r="771" spans="2:8" x14ac:dyDescent="0.25">
      <c r="B771" s="28">
        <v>718471</v>
      </c>
      <c r="C771" s="17" t="s">
        <v>1388</v>
      </c>
      <c r="D771" s="11" t="s">
        <v>7</v>
      </c>
      <c r="E771" s="12">
        <v>138.18</v>
      </c>
      <c r="F771" s="13">
        <f t="shared" si="44"/>
        <v>0</v>
      </c>
      <c r="G771" s="14">
        <f t="shared" si="42"/>
        <v>138.18</v>
      </c>
      <c r="H771" s="15" t="s">
        <v>8</v>
      </c>
    </row>
    <row r="772" spans="2:8" x14ac:dyDescent="0.25">
      <c r="B772" s="28">
        <v>7181215</v>
      </c>
      <c r="C772" s="10" t="s">
        <v>821</v>
      </c>
      <c r="D772" s="11" t="s">
        <v>7</v>
      </c>
      <c r="E772" s="12">
        <v>138.22999999999999</v>
      </c>
      <c r="F772" s="13">
        <f t="shared" si="44"/>
        <v>0</v>
      </c>
      <c r="G772" s="14">
        <f t="shared" si="42"/>
        <v>138.22999999999999</v>
      </c>
      <c r="H772" s="15"/>
    </row>
    <row r="773" spans="2:8" x14ac:dyDescent="0.25">
      <c r="B773" s="29">
        <v>7704075</v>
      </c>
      <c r="C773" s="10" t="s">
        <v>874</v>
      </c>
      <c r="D773" s="11" t="s">
        <v>7</v>
      </c>
      <c r="E773" s="12">
        <v>138.22999999999999</v>
      </c>
      <c r="F773" s="13">
        <f t="shared" si="44"/>
        <v>0</v>
      </c>
      <c r="G773" s="14">
        <f t="shared" si="42"/>
        <v>138.22999999999999</v>
      </c>
      <c r="H773" s="15"/>
    </row>
    <row r="774" spans="2:8" x14ac:dyDescent="0.25">
      <c r="B774" s="28">
        <v>7908325</v>
      </c>
      <c r="C774" s="10" t="s">
        <v>1062</v>
      </c>
      <c r="D774" s="11" t="s">
        <v>7</v>
      </c>
      <c r="E774" s="12">
        <v>138.52000000000001</v>
      </c>
      <c r="F774" s="13">
        <f t="shared" si="44"/>
        <v>0</v>
      </c>
      <c r="G774" s="14">
        <f t="shared" si="42"/>
        <v>138.52000000000001</v>
      </c>
      <c r="H774" s="15"/>
    </row>
    <row r="775" spans="2:8" x14ac:dyDescent="0.25">
      <c r="B775" s="28">
        <v>786041</v>
      </c>
      <c r="C775" s="17" t="s">
        <v>1102</v>
      </c>
      <c r="D775" s="11" t="s">
        <v>7</v>
      </c>
      <c r="E775" s="12">
        <v>140.18</v>
      </c>
      <c r="F775" s="13">
        <f t="shared" si="44"/>
        <v>0</v>
      </c>
      <c r="G775" s="14">
        <f t="shared" si="42"/>
        <v>140.18</v>
      </c>
      <c r="H775" s="15"/>
    </row>
    <row r="776" spans="2:8" x14ac:dyDescent="0.25">
      <c r="B776" s="28">
        <v>63003279</v>
      </c>
      <c r="C776" s="17" t="s">
        <v>1032</v>
      </c>
      <c r="D776" s="11" t="s">
        <v>7</v>
      </c>
      <c r="E776" s="12">
        <v>144.16999999999999</v>
      </c>
      <c r="F776" s="13">
        <f t="shared" si="44"/>
        <v>0</v>
      </c>
      <c r="G776" s="14">
        <f t="shared" ref="G776:G839" si="45">E776*(1-F776)</f>
        <v>144.16999999999999</v>
      </c>
      <c r="H776" s="15"/>
    </row>
    <row r="777" spans="2:8" x14ac:dyDescent="0.25">
      <c r="B777" s="28">
        <v>63003280</v>
      </c>
      <c r="C777" s="17" t="s">
        <v>1033</v>
      </c>
      <c r="D777" s="11" t="s">
        <v>7</v>
      </c>
      <c r="E777" s="12">
        <v>144.16999999999999</v>
      </c>
      <c r="F777" s="13">
        <f t="shared" si="44"/>
        <v>0</v>
      </c>
      <c r="G777" s="14">
        <f t="shared" si="45"/>
        <v>144.16999999999999</v>
      </c>
      <c r="H777" s="15"/>
    </row>
    <row r="778" spans="2:8" x14ac:dyDescent="0.25">
      <c r="B778" s="29">
        <v>63002445</v>
      </c>
      <c r="C778" s="10" t="s">
        <v>494</v>
      </c>
      <c r="D778" s="11" t="s">
        <v>7</v>
      </c>
      <c r="E778" s="12">
        <v>142.28</v>
      </c>
      <c r="F778" s="13">
        <f t="shared" si="44"/>
        <v>0</v>
      </c>
      <c r="G778" s="14">
        <f t="shared" si="45"/>
        <v>142.28</v>
      </c>
      <c r="H778" s="15"/>
    </row>
    <row r="779" spans="2:8" x14ac:dyDescent="0.25">
      <c r="B779" s="28">
        <v>7170795</v>
      </c>
      <c r="C779" s="10" t="s">
        <v>813</v>
      </c>
      <c r="D779" s="11" t="s">
        <v>7</v>
      </c>
      <c r="E779" s="12">
        <v>142.38</v>
      </c>
      <c r="F779" s="13">
        <f t="shared" si="44"/>
        <v>0</v>
      </c>
      <c r="G779" s="14">
        <f t="shared" si="45"/>
        <v>142.38</v>
      </c>
      <c r="H779" s="15"/>
    </row>
    <row r="780" spans="2:8" x14ac:dyDescent="0.25">
      <c r="B780" s="28">
        <v>4997645</v>
      </c>
      <c r="C780" s="10" t="s">
        <v>1197</v>
      </c>
      <c r="D780" s="11" t="s">
        <v>7</v>
      </c>
      <c r="E780" s="12">
        <v>146.97999999999999</v>
      </c>
      <c r="F780" s="13">
        <f t="shared" si="44"/>
        <v>0</v>
      </c>
      <c r="G780" s="14">
        <f t="shared" si="45"/>
        <v>146.97999999999999</v>
      </c>
      <c r="H780" s="15"/>
    </row>
    <row r="781" spans="2:8" x14ac:dyDescent="0.25">
      <c r="B781" s="28">
        <v>63000508</v>
      </c>
      <c r="C781" s="10" t="s">
        <v>983</v>
      </c>
      <c r="D781" s="11" t="s">
        <v>7</v>
      </c>
      <c r="E781" s="12">
        <v>147.41</v>
      </c>
      <c r="F781" s="13">
        <f t="shared" si="44"/>
        <v>0</v>
      </c>
      <c r="G781" s="14">
        <f t="shared" si="45"/>
        <v>147.41</v>
      </c>
      <c r="H781" s="15"/>
    </row>
    <row r="782" spans="2:8" x14ac:dyDescent="0.25">
      <c r="B782" s="28">
        <v>6020470</v>
      </c>
      <c r="C782" s="17" t="s">
        <v>75</v>
      </c>
      <c r="D782" s="11" t="s">
        <v>7</v>
      </c>
      <c r="E782" s="12">
        <v>145.69999999999999</v>
      </c>
      <c r="F782" s="13">
        <f t="shared" si="44"/>
        <v>0</v>
      </c>
      <c r="G782" s="14">
        <f t="shared" si="45"/>
        <v>145.69999999999999</v>
      </c>
      <c r="H782" s="15"/>
    </row>
    <row r="783" spans="2:8" x14ac:dyDescent="0.25">
      <c r="B783" s="29">
        <v>7706105</v>
      </c>
      <c r="C783" s="10" t="s">
        <v>1057</v>
      </c>
      <c r="D783" s="11" t="s">
        <v>7</v>
      </c>
      <c r="E783" s="12">
        <v>149.4</v>
      </c>
      <c r="F783" s="13">
        <f t="shared" si="44"/>
        <v>0</v>
      </c>
      <c r="G783" s="14">
        <f t="shared" si="45"/>
        <v>149.4</v>
      </c>
      <c r="H783" s="15"/>
    </row>
    <row r="784" spans="2:8" x14ac:dyDescent="0.25">
      <c r="B784" s="28">
        <v>6020350</v>
      </c>
      <c r="C784" s="17" t="s">
        <v>77</v>
      </c>
      <c r="D784" s="11" t="s">
        <v>7</v>
      </c>
      <c r="E784" s="12">
        <v>147.76</v>
      </c>
      <c r="F784" s="13">
        <f t="shared" si="44"/>
        <v>0</v>
      </c>
      <c r="G784" s="14">
        <f t="shared" si="45"/>
        <v>147.76</v>
      </c>
      <c r="H784" s="15"/>
    </row>
    <row r="785" spans="2:8" x14ac:dyDescent="0.25">
      <c r="B785" s="31">
        <v>115014</v>
      </c>
      <c r="C785" s="10" t="s">
        <v>1136</v>
      </c>
      <c r="D785" s="11" t="s">
        <v>7</v>
      </c>
      <c r="E785" s="12">
        <v>148.30000000000001</v>
      </c>
      <c r="F785" s="13"/>
      <c r="G785" s="14">
        <f t="shared" si="45"/>
        <v>148.30000000000001</v>
      </c>
      <c r="H785" s="15"/>
    </row>
    <row r="786" spans="2:8" x14ac:dyDescent="0.25">
      <c r="B786" s="28">
        <v>63000155</v>
      </c>
      <c r="C786" s="10" t="s">
        <v>1898</v>
      </c>
      <c r="D786" s="11" t="s">
        <v>7</v>
      </c>
      <c r="E786" s="12">
        <v>148.38999999999999</v>
      </c>
      <c r="F786" s="13">
        <f t="shared" ref="F786:F817" si="46">+$F$6</f>
        <v>0</v>
      </c>
      <c r="G786" s="14">
        <f t="shared" si="45"/>
        <v>148.38999999999999</v>
      </c>
      <c r="H786" s="15"/>
    </row>
    <row r="787" spans="2:8" x14ac:dyDescent="0.25">
      <c r="B787" s="28">
        <v>63002725</v>
      </c>
      <c r="C787" s="10" t="s">
        <v>1133</v>
      </c>
      <c r="D787" s="11" t="s">
        <v>7</v>
      </c>
      <c r="E787" s="12">
        <v>151.4</v>
      </c>
      <c r="F787" s="13">
        <f t="shared" si="46"/>
        <v>0</v>
      </c>
      <c r="G787" s="14">
        <f t="shared" si="45"/>
        <v>151.4</v>
      </c>
      <c r="H787" s="15"/>
    </row>
    <row r="788" spans="2:8" x14ac:dyDescent="0.25">
      <c r="B788" s="28">
        <v>63002215</v>
      </c>
      <c r="C788" s="10" t="s">
        <v>951</v>
      </c>
      <c r="D788" s="11" t="s">
        <v>7</v>
      </c>
      <c r="E788" s="12">
        <v>153.41999999999999</v>
      </c>
      <c r="F788" s="13">
        <f t="shared" si="46"/>
        <v>0</v>
      </c>
      <c r="G788" s="14">
        <f t="shared" si="45"/>
        <v>153.41999999999999</v>
      </c>
      <c r="H788" s="15"/>
    </row>
    <row r="789" spans="2:8" x14ac:dyDescent="0.25">
      <c r="B789" s="29">
        <v>7273015</v>
      </c>
      <c r="C789" s="10" t="s">
        <v>1305</v>
      </c>
      <c r="D789" s="11" t="s">
        <v>7</v>
      </c>
      <c r="E789" s="12">
        <v>153.79</v>
      </c>
      <c r="F789" s="13">
        <f t="shared" si="46"/>
        <v>0</v>
      </c>
      <c r="G789" s="14">
        <f t="shared" si="45"/>
        <v>153.79</v>
      </c>
      <c r="H789" s="15" t="s">
        <v>8</v>
      </c>
    </row>
    <row r="790" spans="2:8" x14ac:dyDescent="0.25">
      <c r="B790" s="29">
        <v>2024015</v>
      </c>
      <c r="C790" s="10" t="s">
        <v>13</v>
      </c>
      <c r="D790" s="11" t="s">
        <v>7</v>
      </c>
      <c r="E790" s="12">
        <v>156.63999999999999</v>
      </c>
      <c r="F790" s="13">
        <f t="shared" si="46"/>
        <v>0</v>
      </c>
      <c r="G790" s="14">
        <f t="shared" si="45"/>
        <v>156.63999999999999</v>
      </c>
      <c r="H790" s="15"/>
    </row>
    <row r="791" spans="2:8" x14ac:dyDescent="0.25">
      <c r="B791" s="29">
        <v>770889</v>
      </c>
      <c r="C791" s="10" t="s">
        <v>175</v>
      </c>
      <c r="D791" s="11" t="s">
        <v>7</v>
      </c>
      <c r="E791" s="12">
        <v>154.49</v>
      </c>
      <c r="F791" s="13">
        <f t="shared" si="46"/>
        <v>0</v>
      </c>
      <c r="G791" s="14">
        <f t="shared" si="45"/>
        <v>154.49</v>
      </c>
      <c r="H791" s="15"/>
    </row>
    <row r="792" spans="2:8" x14ac:dyDescent="0.25">
      <c r="B792" s="28">
        <v>60202385</v>
      </c>
      <c r="C792" s="10" t="s">
        <v>1367</v>
      </c>
      <c r="D792" s="11" t="s">
        <v>7</v>
      </c>
      <c r="E792" s="12">
        <v>162.65</v>
      </c>
      <c r="F792" s="13">
        <f t="shared" si="46"/>
        <v>0</v>
      </c>
      <c r="G792" s="14">
        <f t="shared" si="45"/>
        <v>162.65</v>
      </c>
      <c r="H792" s="15" t="s">
        <v>8</v>
      </c>
    </row>
    <row r="793" spans="2:8" x14ac:dyDescent="0.25">
      <c r="B793" s="28">
        <v>392003</v>
      </c>
      <c r="C793" s="10" t="s">
        <v>139</v>
      </c>
      <c r="D793" s="11" t="s">
        <v>7</v>
      </c>
      <c r="E793" s="12">
        <v>160.57</v>
      </c>
      <c r="F793" s="13">
        <f t="shared" si="46"/>
        <v>0</v>
      </c>
      <c r="G793" s="14">
        <f t="shared" si="45"/>
        <v>160.57</v>
      </c>
      <c r="H793" s="15"/>
    </row>
    <row r="794" spans="2:8" x14ac:dyDescent="0.25">
      <c r="B794" s="29">
        <v>63002285</v>
      </c>
      <c r="C794" s="10" t="s">
        <v>1398</v>
      </c>
      <c r="D794" s="11" t="s">
        <v>7</v>
      </c>
      <c r="E794" s="12">
        <v>160.77000000000001</v>
      </c>
      <c r="F794" s="13">
        <f t="shared" si="46"/>
        <v>0</v>
      </c>
      <c r="G794" s="14">
        <f t="shared" si="45"/>
        <v>160.77000000000001</v>
      </c>
      <c r="H794" s="15" t="s">
        <v>8</v>
      </c>
    </row>
    <row r="795" spans="2:8" x14ac:dyDescent="0.25">
      <c r="B795" s="28">
        <v>63002205</v>
      </c>
      <c r="C795" s="10" t="s">
        <v>1122</v>
      </c>
      <c r="D795" s="11" t="s">
        <v>7</v>
      </c>
      <c r="E795" s="12">
        <v>160.77000000000001</v>
      </c>
      <c r="F795" s="13">
        <f t="shared" si="46"/>
        <v>0</v>
      </c>
      <c r="G795" s="14">
        <f t="shared" si="45"/>
        <v>160.77000000000001</v>
      </c>
      <c r="H795" s="15"/>
    </row>
    <row r="796" spans="2:8" x14ac:dyDescent="0.25">
      <c r="B796" s="29">
        <v>63002805</v>
      </c>
      <c r="C796" s="10" t="s">
        <v>1402</v>
      </c>
      <c r="D796" s="11" t="s">
        <v>7</v>
      </c>
      <c r="E796" s="12">
        <v>163.80000000000001</v>
      </c>
      <c r="F796" s="13">
        <f t="shared" si="46"/>
        <v>0</v>
      </c>
      <c r="G796" s="14">
        <f t="shared" si="45"/>
        <v>163.80000000000001</v>
      </c>
      <c r="H796" s="15"/>
    </row>
    <row r="797" spans="2:8" x14ac:dyDescent="0.25">
      <c r="B797" s="29">
        <v>4994655</v>
      </c>
      <c r="C797" s="10" t="s">
        <v>1195</v>
      </c>
      <c r="D797" s="11" t="s">
        <v>7</v>
      </c>
      <c r="E797" s="12">
        <v>163.87</v>
      </c>
      <c r="F797" s="13">
        <f t="shared" si="46"/>
        <v>0</v>
      </c>
      <c r="G797" s="14">
        <f t="shared" si="45"/>
        <v>163.87</v>
      </c>
      <c r="H797" s="15"/>
    </row>
    <row r="798" spans="2:8" x14ac:dyDescent="0.25">
      <c r="B798" s="28">
        <v>63000173</v>
      </c>
      <c r="C798" s="10" t="s">
        <v>1080</v>
      </c>
      <c r="D798" s="11" t="s">
        <v>7</v>
      </c>
      <c r="E798" s="12">
        <v>17.02</v>
      </c>
      <c r="F798" s="13">
        <f t="shared" si="46"/>
        <v>0</v>
      </c>
      <c r="G798" s="14">
        <f t="shared" si="45"/>
        <v>17.02</v>
      </c>
      <c r="H798" s="15"/>
    </row>
    <row r="799" spans="2:8" x14ac:dyDescent="0.25">
      <c r="B799" s="29">
        <v>60202335</v>
      </c>
      <c r="C799" s="10" t="s">
        <v>12</v>
      </c>
      <c r="D799" s="11" t="s">
        <v>7</v>
      </c>
      <c r="E799" s="12">
        <v>169.59</v>
      </c>
      <c r="F799" s="13">
        <f t="shared" si="46"/>
        <v>0</v>
      </c>
      <c r="G799" s="14">
        <f t="shared" si="45"/>
        <v>169.59</v>
      </c>
      <c r="H799" s="15"/>
    </row>
    <row r="800" spans="2:8" x14ac:dyDescent="0.25">
      <c r="B800" s="29">
        <v>7704065</v>
      </c>
      <c r="C800" s="10" t="s">
        <v>1056</v>
      </c>
      <c r="D800" s="11" t="s">
        <v>7</v>
      </c>
      <c r="E800" s="12">
        <v>173.47</v>
      </c>
      <c r="F800" s="13">
        <f t="shared" si="46"/>
        <v>0</v>
      </c>
      <c r="G800" s="14">
        <f t="shared" si="45"/>
        <v>173.47</v>
      </c>
      <c r="H800" s="15"/>
    </row>
    <row r="801" spans="2:8" x14ac:dyDescent="0.25">
      <c r="B801" s="29">
        <v>2022805</v>
      </c>
      <c r="C801" s="10" t="s">
        <v>1213</v>
      </c>
      <c r="D801" s="11" t="s">
        <v>7</v>
      </c>
      <c r="E801" s="12">
        <v>173.47</v>
      </c>
      <c r="F801" s="13">
        <f t="shared" si="46"/>
        <v>0</v>
      </c>
      <c r="G801" s="14">
        <f t="shared" si="45"/>
        <v>173.47</v>
      </c>
      <c r="H801" s="15"/>
    </row>
    <row r="802" spans="2:8" x14ac:dyDescent="0.25">
      <c r="B802" s="28">
        <v>63000046</v>
      </c>
      <c r="C802" s="10" t="s">
        <v>957</v>
      </c>
      <c r="D802" s="11" t="s">
        <v>7</v>
      </c>
      <c r="E802" s="12">
        <v>170.74</v>
      </c>
      <c r="F802" s="13">
        <f t="shared" si="46"/>
        <v>0</v>
      </c>
      <c r="G802" s="14">
        <f t="shared" si="45"/>
        <v>170.74</v>
      </c>
      <c r="H802" s="15"/>
    </row>
    <row r="803" spans="2:8" ht="30" x14ac:dyDescent="0.25">
      <c r="B803" s="29">
        <v>63000273</v>
      </c>
      <c r="C803" s="10" t="s">
        <v>1333</v>
      </c>
      <c r="D803" s="11" t="s">
        <v>7</v>
      </c>
      <c r="E803" s="12">
        <v>172.74</v>
      </c>
      <c r="F803" s="13">
        <f t="shared" si="46"/>
        <v>0</v>
      </c>
      <c r="G803" s="14">
        <f t="shared" si="45"/>
        <v>172.74</v>
      </c>
      <c r="H803" s="15" t="s">
        <v>1334</v>
      </c>
    </row>
    <row r="804" spans="2:8" x14ac:dyDescent="0.25">
      <c r="B804" s="28">
        <v>6020327</v>
      </c>
      <c r="C804" s="17" t="s">
        <v>1375</v>
      </c>
      <c r="D804" s="11" t="s">
        <v>7</v>
      </c>
      <c r="E804" s="12">
        <v>172.76</v>
      </c>
      <c r="F804" s="13">
        <f t="shared" si="46"/>
        <v>0</v>
      </c>
      <c r="G804" s="14">
        <f t="shared" si="45"/>
        <v>172.76</v>
      </c>
      <c r="H804" s="15" t="s">
        <v>8</v>
      </c>
    </row>
    <row r="805" spans="2:8" x14ac:dyDescent="0.25">
      <c r="B805" s="28">
        <v>7192575</v>
      </c>
      <c r="C805" s="10" t="s">
        <v>834</v>
      </c>
      <c r="D805" s="11" t="s">
        <v>7</v>
      </c>
      <c r="E805" s="12">
        <v>174.81</v>
      </c>
      <c r="F805" s="13">
        <f t="shared" si="46"/>
        <v>0</v>
      </c>
      <c r="G805" s="14">
        <f t="shared" si="45"/>
        <v>174.81</v>
      </c>
      <c r="H805" s="15"/>
    </row>
    <row r="806" spans="2:8" x14ac:dyDescent="0.25">
      <c r="B806" s="28">
        <v>2024025</v>
      </c>
      <c r="C806" s="10" t="s">
        <v>14</v>
      </c>
      <c r="D806" s="11" t="s">
        <v>7</v>
      </c>
      <c r="E806" s="12">
        <v>178.3</v>
      </c>
      <c r="F806" s="13">
        <f t="shared" si="46"/>
        <v>0</v>
      </c>
      <c r="G806" s="14">
        <f t="shared" si="45"/>
        <v>178.3</v>
      </c>
      <c r="H806" s="15"/>
    </row>
    <row r="807" spans="2:8" x14ac:dyDescent="0.25">
      <c r="B807" s="28">
        <v>63003170</v>
      </c>
      <c r="C807" s="17" t="s">
        <v>56</v>
      </c>
      <c r="D807" s="11" t="s">
        <v>7</v>
      </c>
      <c r="E807" s="12">
        <v>175.37</v>
      </c>
      <c r="F807" s="13">
        <f t="shared" si="46"/>
        <v>0</v>
      </c>
      <c r="G807" s="14">
        <f t="shared" si="45"/>
        <v>175.37</v>
      </c>
      <c r="H807" s="15"/>
    </row>
    <row r="808" spans="2:8" x14ac:dyDescent="0.25">
      <c r="B808" s="28">
        <v>4282385</v>
      </c>
      <c r="C808" s="10" t="s">
        <v>201</v>
      </c>
      <c r="D808" s="11" t="s">
        <v>7</v>
      </c>
      <c r="E808" s="12">
        <v>176.82</v>
      </c>
      <c r="F808" s="13">
        <f t="shared" si="46"/>
        <v>0</v>
      </c>
      <c r="G808" s="14">
        <f t="shared" si="45"/>
        <v>176.82</v>
      </c>
      <c r="H808" s="15"/>
    </row>
    <row r="809" spans="2:8" x14ac:dyDescent="0.25">
      <c r="B809" s="28">
        <v>6020063</v>
      </c>
      <c r="C809" s="17" t="s">
        <v>71</v>
      </c>
      <c r="D809" s="11" t="s">
        <v>7</v>
      </c>
      <c r="E809" s="12">
        <v>176.93</v>
      </c>
      <c r="F809" s="13">
        <f t="shared" si="46"/>
        <v>0</v>
      </c>
      <c r="G809" s="14">
        <f t="shared" si="45"/>
        <v>176.93</v>
      </c>
      <c r="H809" s="15"/>
    </row>
    <row r="810" spans="2:8" x14ac:dyDescent="0.25">
      <c r="B810" s="28">
        <v>63002775</v>
      </c>
      <c r="C810" s="10" t="s">
        <v>1281</v>
      </c>
      <c r="D810" s="11" t="s">
        <v>7</v>
      </c>
      <c r="E810" s="12">
        <v>177.96</v>
      </c>
      <c r="F810" s="13">
        <f t="shared" si="46"/>
        <v>0</v>
      </c>
      <c r="G810" s="14">
        <f t="shared" si="45"/>
        <v>177.96</v>
      </c>
      <c r="H810" s="15" t="s">
        <v>8</v>
      </c>
    </row>
    <row r="811" spans="2:8" x14ac:dyDescent="0.25">
      <c r="B811" s="28">
        <v>7270645</v>
      </c>
      <c r="C811" s="10" t="s">
        <v>1174</v>
      </c>
      <c r="D811" s="11" t="s">
        <v>7</v>
      </c>
      <c r="E811" s="12">
        <v>181.26</v>
      </c>
      <c r="F811" s="13">
        <f t="shared" si="46"/>
        <v>0</v>
      </c>
      <c r="G811" s="14">
        <f t="shared" si="45"/>
        <v>181.26</v>
      </c>
      <c r="H811" s="15"/>
    </row>
    <row r="812" spans="2:8" x14ac:dyDescent="0.25">
      <c r="B812" s="29">
        <v>490104</v>
      </c>
      <c r="C812" s="10" t="s">
        <v>1237</v>
      </c>
      <c r="D812" s="11" t="s">
        <v>7</v>
      </c>
      <c r="E812" s="12">
        <v>182.07</v>
      </c>
      <c r="F812" s="13">
        <f t="shared" si="46"/>
        <v>0</v>
      </c>
      <c r="G812" s="14">
        <f t="shared" si="45"/>
        <v>182.07</v>
      </c>
      <c r="H812" s="15" t="s">
        <v>8</v>
      </c>
    </row>
    <row r="813" spans="2:8" x14ac:dyDescent="0.25">
      <c r="B813" s="29">
        <v>63000525</v>
      </c>
      <c r="C813" s="10" t="s">
        <v>930</v>
      </c>
      <c r="D813" s="11" t="s">
        <v>7</v>
      </c>
      <c r="E813" s="12">
        <v>179.55</v>
      </c>
      <c r="F813" s="13">
        <f t="shared" si="46"/>
        <v>0</v>
      </c>
      <c r="G813" s="14">
        <f t="shared" si="45"/>
        <v>179.55</v>
      </c>
      <c r="H813" s="15"/>
    </row>
    <row r="814" spans="2:8" x14ac:dyDescent="0.25">
      <c r="B814" s="29">
        <v>7700275</v>
      </c>
      <c r="C814" s="10" t="s">
        <v>1202</v>
      </c>
      <c r="D814" s="11" t="s">
        <v>7</v>
      </c>
      <c r="E814" s="12">
        <v>183.14</v>
      </c>
      <c r="F814" s="13">
        <f t="shared" si="46"/>
        <v>0</v>
      </c>
      <c r="G814" s="14">
        <f t="shared" si="45"/>
        <v>183.14</v>
      </c>
      <c r="H814" s="15"/>
    </row>
    <row r="815" spans="2:8" x14ac:dyDescent="0.25">
      <c r="B815" s="29">
        <v>63000504</v>
      </c>
      <c r="C815" s="10" t="s">
        <v>1096</v>
      </c>
      <c r="D815" s="11" t="s">
        <v>7</v>
      </c>
      <c r="E815" s="12">
        <v>184.8</v>
      </c>
      <c r="F815" s="13">
        <f t="shared" si="46"/>
        <v>0</v>
      </c>
      <c r="G815" s="14">
        <f t="shared" si="45"/>
        <v>184.8</v>
      </c>
      <c r="H815" s="15"/>
    </row>
    <row r="816" spans="2:8" x14ac:dyDescent="0.25">
      <c r="B816" s="29">
        <v>790281</v>
      </c>
      <c r="C816" s="10" t="s">
        <v>1175</v>
      </c>
      <c r="D816" s="11" t="s">
        <v>7</v>
      </c>
      <c r="E816" s="12">
        <v>185.53</v>
      </c>
      <c r="F816" s="13">
        <f t="shared" si="46"/>
        <v>0</v>
      </c>
      <c r="G816" s="14">
        <f t="shared" si="45"/>
        <v>185.53</v>
      </c>
      <c r="H816" s="15"/>
    </row>
    <row r="817" spans="2:8" x14ac:dyDescent="0.25">
      <c r="B817" s="28">
        <v>7224745</v>
      </c>
      <c r="C817" s="10" t="s">
        <v>1352</v>
      </c>
      <c r="D817" s="11" t="s">
        <v>7</v>
      </c>
      <c r="E817" s="12">
        <v>184.77</v>
      </c>
      <c r="F817" s="13">
        <f t="shared" si="46"/>
        <v>0</v>
      </c>
      <c r="G817" s="14">
        <f t="shared" si="45"/>
        <v>184.77</v>
      </c>
      <c r="H817" s="15" t="s">
        <v>8</v>
      </c>
    </row>
    <row r="818" spans="2:8" x14ac:dyDescent="0.25">
      <c r="B818" s="29">
        <v>63001006</v>
      </c>
      <c r="C818" s="10" t="s">
        <v>1107</v>
      </c>
      <c r="D818" s="11" t="s">
        <v>7</v>
      </c>
      <c r="E818" s="12">
        <v>187.02</v>
      </c>
      <c r="F818" s="13">
        <f t="shared" ref="F818:F849" si="47">+$F$6</f>
        <v>0</v>
      </c>
      <c r="G818" s="14">
        <f t="shared" si="45"/>
        <v>187.02</v>
      </c>
      <c r="H818" s="15"/>
    </row>
    <row r="819" spans="2:8" x14ac:dyDescent="0.25">
      <c r="B819" s="28">
        <v>6020229</v>
      </c>
      <c r="C819" s="17" t="s">
        <v>1413</v>
      </c>
      <c r="D819" s="11" t="s">
        <v>7</v>
      </c>
      <c r="E819" s="12">
        <v>188.37</v>
      </c>
      <c r="F819" s="13">
        <f t="shared" si="47"/>
        <v>0</v>
      </c>
      <c r="G819" s="14">
        <f t="shared" si="45"/>
        <v>188.37</v>
      </c>
      <c r="H819" s="15" t="s">
        <v>8</v>
      </c>
    </row>
    <row r="820" spans="2:8" x14ac:dyDescent="0.25">
      <c r="B820" s="29">
        <v>7270655</v>
      </c>
      <c r="C820" s="10" t="s">
        <v>272</v>
      </c>
      <c r="D820" s="11" t="s">
        <v>7</v>
      </c>
      <c r="E820" s="12">
        <v>192.39</v>
      </c>
      <c r="F820" s="13">
        <f t="shared" si="47"/>
        <v>0</v>
      </c>
      <c r="G820" s="14">
        <f t="shared" si="45"/>
        <v>192.39</v>
      </c>
      <c r="H820" s="15"/>
    </row>
    <row r="821" spans="2:8" x14ac:dyDescent="0.25">
      <c r="B821" s="28">
        <v>63003158</v>
      </c>
      <c r="C821" s="10" t="s">
        <v>1026</v>
      </c>
      <c r="D821" s="11" t="s">
        <v>7</v>
      </c>
      <c r="E821" s="12">
        <v>193.5</v>
      </c>
      <c r="F821" s="13">
        <f t="shared" si="47"/>
        <v>0</v>
      </c>
      <c r="G821" s="14">
        <f t="shared" si="45"/>
        <v>193.5</v>
      </c>
      <c r="H821" s="15"/>
    </row>
    <row r="822" spans="2:8" x14ac:dyDescent="0.25">
      <c r="B822" s="28">
        <v>63000255</v>
      </c>
      <c r="C822" s="10" t="s">
        <v>1089</v>
      </c>
      <c r="D822" s="11" t="s">
        <v>7</v>
      </c>
      <c r="E822" s="12">
        <v>246.56</v>
      </c>
      <c r="F822" s="13">
        <f t="shared" si="47"/>
        <v>0</v>
      </c>
      <c r="G822" s="14">
        <f t="shared" si="45"/>
        <v>246.56</v>
      </c>
      <c r="H822" s="15"/>
    </row>
    <row r="823" spans="2:8" x14ac:dyDescent="0.25">
      <c r="B823" s="28">
        <v>60202285</v>
      </c>
      <c r="C823" s="10" t="s">
        <v>11</v>
      </c>
      <c r="D823" s="11" t="s">
        <v>7</v>
      </c>
      <c r="E823" s="12">
        <v>193.74</v>
      </c>
      <c r="F823" s="13">
        <f t="shared" si="47"/>
        <v>0</v>
      </c>
      <c r="G823" s="14">
        <f t="shared" si="45"/>
        <v>193.74</v>
      </c>
      <c r="H823" s="15"/>
    </row>
    <row r="824" spans="2:8" ht="30" x14ac:dyDescent="0.25">
      <c r="B824" s="29">
        <v>63003244</v>
      </c>
      <c r="C824" s="10" t="s">
        <v>1027</v>
      </c>
      <c r="D824" s="11" t="s">
        <v>7</v>
      </c>
      <c r="E824" s="12">
        <v>192.1</v>
      </c>
      <c r="F824" s="13">
        <f t="shared" si="47"/>
        <v>0</v>
      </c>
      <c r="G824" s="14">
        <f t="shared" si="45"/>
        <v>192.1</v>
      </c>
      <c r="H824" s="15"/>
    </row>
    <row r="825" spans="2:8" x14ac:dyDescent="0.25">
      <c r="B825" s="29">
        <v>63000509</v>
      </c>
      <c r="C825" s="10" t="s">
        <v>984</v>
      </c>
      <c r="D825" s="11" t="s">
        <v>7</v>
      </c>
      <c r="E825" s="12">
        <v>196.77</v>
      </c>
      <c r="F825" s="13">
        <f t="shared" si="47"/>
        <v>0</v>
      </c>
      <c r="G825" s="14">
        <f t="shared" si="45"/>
        <v>196.77</v>
      </c>
      <c r="H825" s="15"/>
    </row>
    <row r="826" spans="2:8" x14ac:dyDescent="0.25">
      <c r="B826" s="28">
        <v>63000321</v>
      </c>
      <c r="C826" s="10" t="s">
        <v>918</v>
      </c>
      <c r="D826" s="11" t="s">
        <v>7</v>
      </c>
      <c r="E826" s="12">
        <v>194.27</v>
      </c>
      <c r="F826" s="13">
        <f t="shared" si="47"/>
        <v>0</v>
      </c>
      <c r="G826" s="14">
        <f t="shared" si="45"/>
        <v>194.27</v>
      </c>
      <c r="H826" s="15"/>
    </row>
    <row r="827" spans="2:8" x14ac:dyDescent="0.25">
      <c r="B827" s="29">
        <v>63003115</v>
      </c>
      <c r="C827" s="10" t="s">
        <v>515</v>
      </c>
      <c r="D827" s="11" t="s">
        <v>7</v>
      </c>
      <c r="E827" s="12">
        <v>197.16</v>
      </c>
      <c r="F827" s="13">
        <f t="shared" si="47"/>
        <v>0</v>
      </c>
      <c r="G827" s="14">
        <f t="shared" si="45"/>
        <v>197.16</v>
      </c>
      <c r="H827" s="15"/>
    </row>
    <row r="828" spans="2:8" x14ac:dyDescent="0.25">
      <c r="B828" s="28">
        <v>63000082</v>
      </c>
      <c r="C828" s="10" t="s">
        <v>1073</v>
      </c>
      <c r="D828" s="11" t="s">
        <v>7</v>
      </c>
      <c r="E828" s="12">
        <v>201.9</v>
      </c>
      <c r="F828" s="13">
        <f t="shared" si="47"/>
        <v>0</v>
      </c>
      <c r="G828" s="14">
        <f t="shared" si="45"/>
        <v>201.9</v>
      </c>
      <c r="H828" s="15"/>
    </row>
    <row r="829" spans="2:8" x14ac:dyDescent="0.25">
      <c r="B829" s="29">
        <v>416012</v>
      </c>
      <c r="C829" s="10" t="s">
        <v>142</v>
      </c>
      <c r="D829" s="11" t="s">
        <v>7</v>
      </c>
      <c r="E829" s="12">
        <v>203.26</v>
      </c>
      <c r="F829" s="13">
        <f t="shared" si="47"/>
        <v>0</v>
      </c>
      <c r="G829" s="14">
        <f t="shared" si="45"/>
        <v>203.26</v>
      </c>
      <c r="H829" s="15"/>
    </row>
    <row r="830" spans="2:8" x14ac:dyDescent="0.25">
      <c r="B830" s="29">
        <v>63001196</v>
      </c>
      <c r="C830" s="10" t="s">
        <v>1279</v>
      </c>
      <c r="D830" s="11" t="s">
        <v>7</v>
      </c>
      <c r="E830" s="12">
        <v>205.07</v>
      </c>
      <c r="F830" s="13">
        <f t="shared" si="47"/>
        <v>0</v>
      </c>
      <c r="G830" s="14">
        <f t="shared" si="45"/>
        <v>205.07</v>
      </c>
      <c r="H830" s="15" t="s">
        <v>8</v>
      </c>
    </row>
    <row r="831" spans="2:8" x14ac:dyDescent="0.25">
      <c r="B831" s="28">
        <v>63002425</v>
      </c>
      <c r="C831" s="10" t="s">
        <v>1130</v>
      </c>
      <c r="D831" s="11" t="s">
        <v>7</v>
      </c>
      <c r="E831" s="12">
        <v>209.64</v>
      </c>
      <c r="F831" s="13">
        <f t="shared" si="47"/>
        <v>0</v>
      </c>
      <c r="G831" s="14">
        <f t="shared" si="45"/>
        <v>209.64</v>
      </c>
      <c r="H831" s="15"/>
    </row>
    <row r="832" spans="2:8" x14ac:dyDescent="0.25">
      <c r="B832" s="29">
        <v>63000269</v>
      </c>
      <c r="C832" s="10" t="s">
        <v>911</v>
      </c>
      <c r="D832" s="11" t="s">
        <v>7</v>
      </c>
      <c r="E832" s="12">
        <v>207</v>
      </c>
      <c r="F832" s="13">
        <f t="shared" si="47"/>
        <v>0</v>
      </c>
      <c r="G832" s="14">
        <f t="shared" si="45"/>
        <v>207</v>
      </c>
      <c r="H832" s="15"/>
    </row>
    <row r="833" spans="2:8" x14ac:dyDescent="0.25">
      <c r="B833" s="28">
        <v>416013</v>
      </c>
      <c r="C833" s="10" t="s">
        <v>143</v>
      </c>
      <c r="D833" s="11" t="s">
        <v>7</v>
      </c>
      <c r="E833" s="12">
        <v>209.37</v>
      </c>
      <c r="F833" s="13">
        <f t="shared" si="47"/>
        <v>0</v>
      </c>
      <c r="G833" s="14">
        <f t="shared" si="45"/>
        <v>209.37</v>
      </c>
      <c r="H833" s="15"/>
    </row>
    <row r="834" spans="2:8" x14ac:dyDescent="0.25">
      <c r="B834" s="28">
        <v>716079</v>
      </c>
      <c r="C834" s="10" t="s">
        <v>645</v>
      </c>
      <c r="D834" s="11" t="s">
        <v>7</v>
      </c>
      <c r="E834" s="12">
        <v>209.37</v>
      </c>
      <c r="F834" s="13">
        <f t="shared" si="47"/>
        <v>0</v>
      </c>
      <c r="G834" s="14">
        <f t="shared" si="45"/>
        <v>209.37</v>
      </c>
      <c r="H834" s="15"/>
    </row>
    <row r="835" spans="2:8" x14ac:dyDescent="0.25">
      <c r="B835" s="28">
        <v>63002415</v>
      </c>
      <c r="C835" s="10" t="s">
        <v>1129</v>
      </c>
      <c r="D835" s="11" t="s">
        <v>7</v>
      </c>
      <c r="E835" s="12">
        <v>214.44</v>
      </c>
      <c r="F835" s="13">
        <f t="shared" si="47"/>
        <v>0</v>
      </c>
      <c r="G835" s="14">
        <f t="shared" si="45"/>
        <v>214.44</v>
      </c>
      <c r="H835" s="15"/>
    </row>
    <row r="836" spans="2:8" x14ac:dyDescent="0.25">
      <c r="B836" s="28">
        <v>6020238</v>
      </c>
      <c r="C836" s="17" t="s">
        <v>1379</v>
      </c>
      <c r="D836" s="11" t="s">
        <v>7</v>
      </c>
      <c r="E836" s="12">
        <v>212.32</v>
      </c>
      <c r="F836" s="13">
        <f t="shared" si="47"/>
        <v>0</v>
      </c>
      <c r="G836" s="14">
        <f t="shared" si="45"/>
        <v>212.32</v>
      </c>
      <c r="H836" s="15" t="s">
        <v>8</v>
      </c>
    </row>
    <row r="837" spans="2:8" x14ac:dyDescent="0.25">
      <c r="B837" s="28">
        <v>40984615</v>
      </c>
      <c r="C837" s="10" t="s">
        <v>359</v>
      </c>
      <c r="D837" s="11" t="s">
        <v>7</v>
      </c>
      <c r="E837" s="12">
        <v>213.44</v>
      </c>
      <c r="F837" s="13">
        <f t="shared" si="47"/>
        <v>0</v>
      </c>
      <c r="G837" s="14">
        <f t="shared" si="45"/>
        <v>213.44</v>
      </c>
      <c r="H837" s="15"/>
    </row>
    <row r="838" spans="2:8" x14ac:dyDescent="0.25">
      <c r="B838" s="29">
        <v>63000895</v>
      </c>
      <c r="C838" s="10" t="s">
        <v>431</v>
      </c>
      <c r="D838" s="11" t="s">
        <v>7</v>
      </c>
      <c r="E838" s="12">
        <v>215.45</v>
      </c>
      <c r="F838" s="13">
        <f t="shared" si="47"/>
        <v>0</v>
      </c>
      <c r="G838" s="14">
        <f t="shared" si="45"/>
        <v>215.45</v>
      </c>
      <c r="H838" s="15"/>
    </row>
    <row r="839" spans="2:8" x14ac:dyDescent="0.25">
      <c r="B839" s="29">
        <v>63000366</v>
      </c>
      <c r="C839" s="10" t="s">
        <v>404</v>
      </c>
      <c r="D839" s="11" t="s">
        <v>7</v>
      </c>
      <c r="E839" s="12">
        <v>215.64</v>
      </c>
      <c r="F839" s="13">
        <f t="shared" si="47"/>
        <v>0</v>
      </c>
      <c r="G839" s="14">
        <f t="shared" si="45"/>
        <v>215.64</v>
      </c>
      <c r="H839" s="15"/>
    </row>
    <row r="840" spans="2:8" x14ac:dyDescent="0.25">
      <c r="B840" s="29">
        <v>63000217</v>
      </c>
      <c r="C840" s="10" t="s">
        <v>1313</v>
      </c>
      <c r="D840" s="11" t="s">
        <v>7</v>
      </c>
      <c r="E840" s="12">
        <v>219.84</v>
      </c>
      <c r="F840" s="13">
        <f t="shared" si="47"/>
        <v>0</v>
      </c>
      <c r="G840" s="14">
        <f t="shared" ref="G840:G904" si="48">E840*(1-F840)</f>
        <v>219.84</v>
      </c>
      <c r="H840" s="15" t="s">
        <v>8</v>
      </c>
    </row>
    <row r="841" spans="2:8" x14ac:dyDescent="0.25">
      <c r="B841" s="28">
        <v>63001645</v>
      </c>
      <c r="C841" s="10" t="s">
        <v>1118</v>
      </c>
      <c r="D841" s="11" t="s">
        <v>7</v>
      </c>
      <c r="E841" s="12">
        <v>224.09</v>
      </c>
      <c r="F841" s="13">
        <f t="shared" si="47"/>
        <v>0</v>
      </c>
      <c r="G841" s="14">
        <f t="shared" si="48"/>
        <v>224.09</v>
      </c>
      <c r="H841" s="15"/>
    </row>
    <row r="842" spans="2:8" x14ac:dyDescent="0.25">
      <c r="B842" s="28">
        <v>63000569</v>
      </c>
      <c r="C842" s="10" t="s">
        <v>410</v>
      </c>
      <c r="D842" s="11" t="s">
        <v>7</v>
      </c>
      <c r="E842" s="12">
        <v>224.53</v>
      </c>
      <c r="F842" s="13">
        <f t="shared" si="47"/>
        <v>0</v>
      </c>
      <c r="G842" s="14">
        <f t="shared" si="48"/>
        <v>224.53</v>
      </c>
      <c r="H842" s="15"/>
    </row>
    <row r="843" spans="2:8" x14ac:dyDescent="0.25">
      <c r="B843" s="29">
        <v>716080</v>
      </c>
      <c r="C843" s="10" t="s">
        <v>646</v>
      </c>
      <c r="D843" s="11" t="s">
        <v>7</v>
      </c>
      <c r="E843" s="12">
        <v>223.58</v>
      </c>
      <c r="F843" s="13">
        <f t="shared" si="47"/>
        <v>0</v>
      </c>
      <c r="G843" s="14">
        <f t="shared" si="48"/>
        <v>223.58</v>
      </c>
      <c r="H843" s="15"/>
    </row>
    <row r="844" spans="2:8" x14ac:dyDescent="0.25">
      <c r="B844" s="28">
        <v>6020233</v>
      </c>
      <c r="C844" s="17" t="s">
        <v>1378</v>
      </c>
      <c r="D844" s="11" t="s">
        <v>7</v>
      </c>
      <c r="E844" s="12">
        <v>224.38</v>
      </c>
      <c r="F844" s="13">
        <f t="shared" si="47"/>
        <v>0</v>
      </c>
      <c r="G844" s="14">
        <f t="shared" si="48"/>
        <v>224.38</v>
      </c>
      <c r="H844" s="15" t="s">
        <v>8</v>
      </c>
    </row>
    <row r="845" spans="2:8" x14ac:dyDescent="0.25">
      <c r="B845" s="28">
        <v>6020228</v>
      </c>
      <c r="C845" s="17" t="s">
        <v>1377</v>
      </c>
      <c r="D845" s="11" t="s">
        <v>7</v>
      </c>
      <c r="E845" s="12">
        <v>226.87</v>
      </c>
      <c r="F845" s="13">
        <f t="shared" si="47"/>
        <v>0</v>
      </c>
      <c r="G845" s="14">
        <f t="shared" si="48"/>
        <v>226.87</v>
      </c>
      <c r="H845" s="15" t="s">
        <v>8</v>
      </c>
    </row>
    <row r="846" spans="2:8" x14ac:dyDescent="0.25">
      <c r="B846" s="29">
        <v>63000162</v>
      </c>
      <c r="C846" s="10" t="s">
        <v>971</v>
      </c>
      <c r="D846" s="11" t="s">
        <v>7</v>
      </c>
      <c r="E846" s="12">
        <v>232.19</v>
      </c>
      <c r="F846" s="13">
        <f t="shared" si="47"/>
        <v>0</v>
      </c>
      <c r="G846" s="14">
        <f t="shared" si="48"/>
        <v>232.19</v>
      </c>
      <c r="H846" s="15"/>
    </row>
    <row r="847" spans="2:8" x14ac:dyDescent="0.25">
      <c r="B847" s="29">
        <v>63000179</v>
      </c>
      <c r="C847" s="10" t="s">
        <v>103</v>
      </c>
      <c r="D847" s="11" t="s">
        <v>7</v>
      </c>
      <c r="E847" s="12">
        <v>232.27</v>
      </c>
      <c r="F847" s="13">
        <f t="shared" si="47"/>
        <v>0</v>
      </c>
      <c r="G847" s="14">
        <f t="shared" si="48"/>
        <v>232.27</v>
      </c>
      <c r="H847" s="15"/>
    </row>
    <row r="848" spans="2:8" x14ac:dyDescent="0.25">
      <c r="B848" s="29">
        <v>7225755</v>
      </c>
      <c r="C848" s="10" t="s">
        <v>1022</v>
      </c>
      <c r="D848" s="11" t="s">
        <v>7</v>
      </c>
      <c r="E848" s="12">
        <v>231.2</v>
      </c>
      <c r="F848" s="13">
        <f t="shared" si="47"/>
        <v>0</v>
      </c>
      <c r="G848" s="14">
        <f t="shared" si="48"/>
        <v>231.2</v>
      </c>
      <c r="H848" s="15"/>
    </row>
    <row r="849" spans="2:8" x14ac:dyDescent="0.25">
      <c r="B849" s="29">
        <v>63000596</v>
      </c>
      <c r="C849" s="10" t="s">
        <v>412</v>
      </c>
      <c r="D849" s="11" t="s">
        <v>7</v>
      </c>
      <c r="E849" s="12">
        <v>237.81</v>
      </c>
      <c r="F849" s="13">
        <f t="shared" si="47"/>
        <v>0</v>
      </c>
      <c r="G849" s="14">
        <f t="shared" si="48"/>
        <v>237.81</v>
      </c>
      <c r="H849" s="15"/>
    </row>
    <row r="850" spans="2:8" x14ac:dyDescent="0.25">
      <c r="B850" s="29">
        <v>63000555</v>
      </c>
      <c r="C850" s="10" t="s">
        <v>935</v>
      </c>
      <c r="D850" s="11" t="s">
        <v>7</v>
      </c>
      <c r="E850" s="12">
        <v>239.55</v>
      </c>
      <c r="F850" s="13">
        <f t="shared" ref="F850:F863" si="49">+$F$6</f>
        <v>0</v>
      </c>
      <c r="G850" s="14">
        <f t="shared" si="48"/>
        <v>239.55</v>
      </c>
      <c r="H850" s="15"/>
    </row>
    <row r="851" spans="2:8" x14ac:dyDescent="0.25">
      <c r="B851" s="28">
        <v>63000986</v>
      </c>
      <c r="C851" s="10" t="s">
        <v>1106</v>
      </c>
      <c r="D851" s="11" t="s">
        <v>7</v>
      </c>
      <c r="E851" s="12">
        <v>246.11</v>
      </c>
      <c r="F851" s="13">
        <f t="shared" si="49"/>
        <v>0</v>
      </c>
      <c r="G851" s="14">
        <f t="shared" si="48"/>
        <v>246.11</v>
      </c>
      <c r="H851" s="15"/>
    </row>
    <row r="852" spans="2:8" x14ac:dyDescent="0.25">
      <c r="B852" s="28">
        <v>63003162</v>
      </c>
      <c r="C852" s="17" t="s">
        <v>1041</v>
      </c>
      <c r="D852" s="11" t="s">
        <v>7</v>
      </c>
      <c r="E852" s="12">
        <v>242.48</v>
      </c>
      <c r="F852" s="13">
        <f t="shared" si="49"/>
        <v>0</v>
      </c>
      <c r="G852" s="14">
        <f t="shared" si="48"/>
        <v>242.48</v>
      </c>
      <c r="H852" s="15"/>
    </row>
    <row r="853" spans="2:8" x14ac:dyDescent="0.25">
      <c r="B853" s="28">
        <v>63000145</v>
      </c>
      <c r="C853" s="10" t="s">
        <v>395</v>
      </c>
      <c r="D853" s="11" t="s">
        <v>7</v>
      </c>
      <c r="E853" s="12">
        <v>242.85</v>
      </c>
      <c r="F853" s="13">
        <f t="shared" si="49"/>
        <v>0</v>
      </c>
      <c r="G853" s="14">
        <f t="shared" si="48"/>
        <v>242.85</v>
      </c>
      <c r="H853" s="15"/>
    </row>
    <row r="854" spans="2:8" x14ac:dyDescent="0.25">
      <c r="B854" s="28">
        <v>63003159</v>
      </c>
      <c r="C854" s="10" t="s">
        <v>1028</v>
      </c>
      <c r="D854" s="11" t="s">
        <v>7</v>
      </c>
      <c r="E854" s="12">
        <v>244.24</v>
      </c>
      <c r="F854" s="13">
        <f t="shared" si="49"/>
        <v>0</v>
      </c>
      <c r="G854" s="14">
        <f t="shared" si="48"/>
        <v>244.24</v>
      </c>
      <c r="H854" s="15"/>
    </row>
    <row r="855" spans="2:8" x14ac:dyDescent="0.25">
      <c r="B855" s="28">
        <v>7909155</v>
      </c>
      <c r="C855" s="10" t="s">
        <v>348</v>
      </c>
      <c r="D855" s="11" t="s">
        <v>7</v>
      </c>
      <c r="E855" s="12">
        <v>254.08</v>
      </c>
      <c r="F855" s="13">
        <f t="shared" si="49"/>
        <v>0</v>
      </c>
      <c r="G855" s="14">
        <f t="shared" si="48"/>
        <v>254.08</v>
      </c>
      <c r="H855" s="15"/>
    </row>
    <row r="856" spans="2:8" x14ac:dyDescent="0.25">
      <c r="B856" s="28">
        <v>63000570</v>
      </c>
      <c r="C856" s="17" t="s">
        <v>1059</v>
      </c>
      <c r="D856" s="11" t="s">
        <v>7</v>
      </c>
      <c r="E856" s="12">
        <v>255.1</v>
      </c>
      <c r="F856" s="13">
        <f t="shared" si="49"/>
        <v>0</v>
      </c>
      <c r="G856" s="14">
        <f t="shared" si="48"/>
        <v>255.1</v>
      </c>
      <c r="H856" s="15"/>
    </row>
    <row r="857" spans="2:8" x14ac:dyDescent="0.25">
      <c r="B857" s="28">
        <v>63001295</v>
      </c>
      <c r="C857" s="10" t="s">
        <v>1111</v>
      </c>
      <c r="D857" s="11" t="s">
        <v>7</v>
      </c>
      <c r="E857" s="12">
        <v>260.25</v>
      </c>
      <c r="F857" s="13">
        <f t="shared" si="49"/>
        <v>0</v>
      </c>
      <c r="G857" s="14">
        <f t="shared" si="48"/>
        <v>260.25</v>
      </c>
      <c r="H857" s="15"/>
    </row>
    <row r="858" spans="2:8" x14ac:dyDescent="0.25">
      <c r="B858" s="29">
        <v>63002265</v>
      </c>
      <c r="C858" s="10" t="s">
        <v>1126</v>
      </c>
      <c r="D858" s="11" t="s">
        <v>7</v>
      </c>
      <c r="E858" s="12">
        <v>262.64</v>
      </c>
      <c r="F858" s="13">
        <f t="shared" si="49"/>
        <v>0</v>
      </c>
      <c r="G858" s="14">
        <f t="shared" si="48"/>
        <v>262.64</v>
      </c>
      <c r="H858" s="15"/>
    </row>
    <row r="859" spans="2:8" x14ac:dyDescent="0.25">
      <c r="B859" s="28">
        <v>63003161</v>
      </c>
      <c r="C859" s="10" t="s">
        <v>1025</v>
      </c>
      <c r="D859" s="11" t="s">
        <v>7</v>
      </c>
      <c r="E859" s="12">
        <v>263.01</v>
      </c>
      <c r="F859" s="13">
        <f t="shared" si="49"/>
        <v>0</v>
      </c>
      <c r="G859" s="14">
        <f t="shared" si="48"/>
        <v>263.01</v>
      </c>
      <c r="H859" s="15"/>
    </row>
    <row r="860" spans="2:8" x14ac:dyDescent="0.25">
      <c r="B860" s="28">
        <v>63001029</v>
      </c>
      <c r="C860" s="17" t="s">
        <v>57</v>
      </c>
      <c r="D860" s="11" t="s">
        <v>7</v>
      </c>
      <c r="E860" s="12">
        <v>263.63</v>
      </c>
      <c r="F860" s="13">
        <f t="shared" si="49"/>
        <v>0</v>
      </c>
      <c r="G860" s="14">
        <f t="shared" si="48"/>
        <v>263.63</v>
      </c>
      <c r="H860" s="15"/>
    </row>
    <row r="861" spans="2:8" x14ac:dyDescent="0.25">
      <c r="B861" s="29">
        <v>4284095</v>
      </c>
      <c r="C861" s="10" t="s">
        <v>713</v>
      </c>
      <c r="D861" s="11" t="s">
        <v>7</v>
      </c>
      <c r="E861" s="12">
        <v>263.8</v>
      </c>
      <c r="F861" s="13">
        <f t="shared" si="49"/>
        <v>0</v>
      </c>
      <c r="G861" s="14">
        <f t="shared" si="48"/>
        <v>263.8</v>
      </c>
      <c r="H861" s="15"/>
    </row>
    <row r="862" spans="2:8" ht="13.5" customHeight="1" x14ac:dyDescent="0.25">
      <c r="B862" s="28">
        <v>63002585</v>
      </c>
      <c r="C862" s="10" t="s">
        <v>1401</v>
      </c>
      <c r="D862" s="11" t="s">
        <v>7</v>
      </c>
      <c r="E862" s="12">
        <v>271.19</v>
      </c>
      <c r="F862" s="13">
        <f t="shared" si="49"/>
        <v>0</v>
      </c>
      <c r="G862" s="14">
        <f t="shared" si="48"/>
        <v>271.19</v>
      </c>
      <c r="H862" s="15" t="s">
        <v>8</v>
      </c>
    </row>
    <row r="863" spans="2:8" x14ac:dyDescent="0.25">
      <c r="B863" s="28">
        <v>20228125</v>
      </c>
      <c r="C863" s="10" t="s">
        <v>352</v>
      </c>
      <c r="D863" s="11" t="s">
        <v>7</v>
      </c>
      <c r="E863" s="12">
        <v>272.37</v>
      </c>
      <c r="F863" s="13">
        <f t="shared" si="49"/>
        <v>0</v>
      </c>
      <c r="G863" s="14">
        <f t="shared" si="48"/>
        <v>272.37</v>
      </c>
      <c r="H863" s="15"/>
    </row>
    <row r="864" spans="2:8" x14ac:dyDescent="0.25">
      <c r="B864" s="28">
        <v>63000710</v>
      </c>
      <c r="C864" s="10" t="s">
        <v>2013</v>
      </c>
      <c r="D864" s="11" t="s">
        <v>7</v>
      </c>
      <c r="E864" s="12">
        <v>282.52999999999997</v>
      </c>
      <c r="F864" s="13"/>
      <c r="G864" s="14">
        <f t="shared" si="48"/>
        <v>282.52999999999997</v>
      </c>
      <c r="H864" s="15"/>
    </row>
    <row r="865" spans="2:8" x14ac:dyDescent="0.25">
      <c r="B865" s="28">
        <v>63000515</v>
      </c>
      <c r="C865" s="10" t="s">
        <v>929</v>
      </c>
      <c r="D865" s="11" t="s">
        <v>7</v>
      </c>
      <c r="E865" s="12">
        <v>279.62</v>
      </c>
      <c r="F865" s="13">
        <f t="shared" ref="F865:F902" si="50">+$F$6</f>
        <v>0</v>
      </c>
      <c r="G865" s="14">
        <f t="shared" si="48"/>
        <v>279.62</v>
      </c>
      <c r="H865" s="15"/>
    </row>
    <row r="866" spans="2:8" x14ac:dyDescent="0.25">
      <c r="B866" s="28">
        <v>3906035</v>
      </c>
      <c r="C866" s="10" t="s">
        <v>195</v>
      </c>
      <c r="D866" s="11" t="s">
        <v>7</v>
      </c>
      <c r="E866" s="12">
        <v>288.92</v>
      </c>
      <c r="F866" s="13">
        <f t="shared" si="50"/>
        <v>0</v>
      </c>
      <c r="G866" s="14">
        <f t="shared" si="48"/>
        <v>288.92</v>
      </c>
      <c r="H866" s="15"/>
    </row>
    <row r="867" spans="2:8" x14ac:dyDescent="0.25">
      <c r="B867" s="28">
        <v>428324</v>
      </c>
      <c r="C867" s="10" t="s">
        <v>1166</v>
      </c>
      <c r="D867" s="11" t="s">
        <v>7</v>
      </c>
      <c r="E867" s="12">
        <v>296.39</v>
      </c>
      <c r="F867" s="13">
        <f t="shared" si="50"/>
        <v>0</v>
      </c>
      <c r="G867" s="14">
        <f t="shared" si="48"/>
        <v>296.39</v>
      </c>
      <c r="H867" s="15"/>
    </row>
    <row r="868" spans="2:8" x14ac:dyDescent="0.25">
      <c r="B868" s="29">
        <v>63000896</v>
      </c>
      <c r="C868" s="10" t="s">
        <v>1103</v>
      </c>
      <c r="D868" s="11" t="s">
        <v>7</v>
      </c>
      <c r="E868" s="12">
        <v>296.76</v>
      </c>
      <c r="F868" s="13">
        <f t="shared" si="50"/>
        <v>0</v>
      </c>
      <c r="G868" s="14">
        <f t="shared" si="48"/>
        <v>296.76</v>
      </c>
      <c r="H868" s="15"/>
    </row>
    <row r="869" spans="2:8" x14ac:dyDescent="0.25">
      <c r="B869" s="28">
        <v>401004</v>
      </c>
      <c r="C869" s="17" t="s">
        <v>1044</v>
      </c>
      <c r="D869" s="11" t="s">
        <v>7</v>
      </c>
      <c r="E869" s="12">
        <v>295.29000000000002</v>
      </c>
      <c r="F869" s="13">
        <f t="shared" si="50"/>
        <v>0</v>
      </c>
      <c r="G869" s="14">
        <f t="shared" si="48"/>
        <v>295.29000000000002</v>
      </c>
      <c r="H869" s="15"/>
    </row>
    <row r="870" spans="2:8" x14ac:dyDescent="0.25">
      <c r="B870" s="28">
        <v>63000169</v>
      </c>
      <c r="C870" s="10" t="s">
        <v>397</v>
      </c>
      <c r="D870" s="11" t="s">
        <v>7</v>
      </c>
      <c r="E870" s="12">
        <v>308.24</v>
      </c>
      <c r="F870" s="13">
        <f t="shared" si="50"/>
        <v>0</v>
      </c>
      <c r="G870" s="14">
        <f t="shared" si="48"/>
        <v>308.24</v>
      </c>
      <c r="H870" s="15"/>
    </row>
    <row r="871" spans="2:8" x14ac:dyDescent="0.25">
      <c r="B871" s="28">
        <v>2022835</v>
      </c>
      <c r="C871" s="10" t="s">
        <v>182</v>
      </c>
      <c r="D871" s="11" t="s">
        <v>7</v>
      </c>
      <c r="E871" s="12">
        <v>300.83</v>
      </c>
      <c r="F871" s="13">
        <f t="shared" si="50"/>
        <v>0</v>
      </c>
      <c r="G871" s="14">
        <f t="shared" si="48"/>
        <v>300.83</v>
      </c>
      <c r="H871" s="15"/>
    </row>
    <row r="872" spans="2:8" x14ac:dyDescent="0.25">
      <c r="B872" s="29">
        <v>2022855</v>
      </c>
      <c r="C872" s="10" t="s">
        <v>183</v>
      </c>
      <c r="D872" s="11" t="s">
        <v>7</v>
      </c>
      <c r="E872" s="12">
        <v>300.83</v>
      </c>
      <c r="F872" s="13">
        <f t="shared" si="50"/>
        <v>0</v>
      </c>
      <c r="G872" s="14">
        <f t="shared" si="48"/>
        <v>300.83</v>
      </c>
      <c r="H872" s="15"/>
    </row>
    <row r="873" spans="2:8" x14ac:dyDescent="0.25">
      <c r="B873" s="28">
        <v>63000122</v>
      </c>
      <c r="C873" s="10" t="s">
        <v>962</v>
      </c>
      <c r="D873" s="11" t="s">
        <v>7</v>
      </c>
      <c r="E873" s="12">
        <v>303.48</v>
      </c>
      <c r="F873" s="13">
        <f t="shared" si="50"/>
        <v>0</v>
      </c>
      <c r="G873" s="14">
        <f t="shared" si="48"/>
        <v>303.48</v>
      </c>
      <c r="H873" s="15"/>
    </row>
    <row r="874" spans="2:8" x14ac:dyDescent="0.25">
      <c r="B874" s="29">
        <v>725202</v>
      </c>
      <c r="C874" s="10" t="s">
        <v>1170</v>
      </c>
      <c r="D874" s="11" t="s">
        <v>7</v>
      </c>
      <c r="E874" s="12">
        <v>318.07</v>
      </c>
      <c r="F874" s="13">
        <f t="shared" si="50"/>
        <v>0</v>
      </c>
      <c r="G874" s="14">
        <f t="shared" si="48"/>
        <v>318.07</v>
      </c>
      <c r="H874" s="15"/>
    </row>
    <row r="875" spans="2:8" x14ac:dyDescent="0.25">
      <c r="B875" s="28">
        <v>63000271</v>
      </c>
      <c r="C875" s="10" t="s">
        <v>912</v>
      </c>
      <c r="D875" s="11" t="s">
        <v>7</v>
      </c>
      <c r="E875" s="12">
        <v>313.48</v>
      </c>
      <c r="F875" s="13">
        <f t="shared" si="50"/>
        <v>0</v>
      </c>
      <c r="G875" s="14">
        <f t="shared" si="48"/>
        <v>313.48</v>
      </c>
      <c r="H875" s="15"/>
    </row>
    <row r="876" spans="2:8" x14ac:dyDescent="0.25">
      <c r="B876" s="28">
        <v>725203</v>
      </c>
      <c r="C876" s="10" t="s">
        <v>1171</v>
      </c>
      <c r="D876" s="11" t="s">
        <v>7</v>
      </c>
      <c r="E876" s="12">
        <v>320.47000000000003</v>
      </c>
      <c r="F876" s="13">
        <f t="shared" si="50"/>
        <v>0</v>
      </c>
      <c r="G876" s="14">
        <f t="shared" si="48"/>
        <v>320.47000000000003</v>
      </c>
      <c r="H876" s="15"/>
    </row>
    <row r="877" spans="2:8" x14ac:dyDescent="0.25">
      <c r="B877" s="28">
        <v>63000594</v>
      </c>
      <c r="C877" s="10" t="s">
        <v>1161</v>
      </c>
      <c r="D877" s="11" t="s">
        <v>7</v>
      </c>
      <c r="E877" s="12">
        <v>318.25</v>
      </c>
      <c r="F877" s="13">
        <f t="shared" si="50"/>
        <v>0</v>
      </c>
      <c r="G877" s="14">
        <f t="shared" si="48"/>
        <v>318.25</v>
      </c>
      <c r="H877" s="15"/>
    </row>
    <row r="878" spans="2:8" ht="30" x14ac:dyDescent="0.25">
      <c r="B878" s="29">
        <v>63002335</v>
      </c>
      <c r="C878" s="10" t="s">
        <v>1400</v>
      </c>
      <c r="D878" s="11" t="s">
        <v>7</v>
      </c>
      <c r="E878" s="12">
        <v>319.64</v>
      </c>
      <c r="F878" s="13">
        <f t="shared" si="50"/>
        <v>0</v>
      </c>
      <c r="G878" s="14">
        <f t="shared" si="48"/>
        <v>319.64</v>
      </c>
      <c r="H878" s="15" t="s">
        <v>1990</v>
      </c>
    </row>
    <row r="879" spans="2:8" x14ac:dyDescent="0.25">
      <c r="B879" s="28">
        <v>6020220</v>
      </c>
      <c r="C879" s="17" t="s">
        <v>1376</v>
      </c>
      <c r="D879" s="11" t="s">
        <v>7</v>
      </c>
      <c r="E879" s="12">
        <v>320.54000000000002</v>
      </c>
      <c r="F879" s="13">
        <f t="shared" si="50"/>
        <v>0</v>
      </c>
      <c r="G879" s="14">
        <f t="shared" si="48"/>
        <v>320.54000000000002</v>
      </c>
      <c r="H879" s="15" t="s">
        <v>8</v>
      </c>
    </row>
    <row r="880" spans="2:8" x14ac:dyDescent="0.25">
      <c r="B880" s="29">
        <v>4995045</v>
      </c>
      <c r="C880" s="10" t="s">
        <v>724</v>
      </c>
      <c r="D880" s="11" t="s">
        <v>7</v>
      </c>
      <c r="E880" s="12">
        <v>321.14999999999998</v>
      </c>
      <c r="F880" s="13">
        <f t="shared" si="50"/>
        <v>0</v>
      </c>
      <c r="G880" s="14">
        <f t="shared" si="48"/>
        <v>321.14999999999998</v>
      </c>
      <c r="H880" s="15"/>
    </row>
    <row r="881" spans="2:8" x14ac:dyDescent="0.25">
      <c r="B881" s="28">
        <v>7700225</v>
      </c>
      <c r="C881" s="10" t="s">
        <v>897</v>
      </c>
      <c r="D881" s="11" t="s">
        <v>7</v>
      </c>
      <c r="E881" s="12">
        <v>321.42</v>
      </c>
      <c r="F881" s="13">
        <f t="shared" si="50"/>
        <v>0</v>
      </c>
      <c r="G881" s="14">
        <f t="shared" si="48"/>
        <v>321.42</v>
      </c>
      <c r="H881" s="15"/>
    </row>
    <row r="882" spans="2:8" x14ac:dyDescent="0.25">
      <c r="B882" s="29">
        <v>63002235</v>
      </c>
      <c r="C882" s="10" t="s">
        <v>1124</v>
      </c>
      <c r="D882" s="11" t="s">
        <v>7</v>
      </c>
      <c r="E882" s="12">
        <v>332.21</v>
      </c>
      <c r="F882" s="13">
        <f t="shared" si="50"/>
        <v>0</v>
      </c>
      <c r="G882" s="14">
        <f t="shared" si="48"/>
        <v>332.21</v>
      </c>
      <c r="H882" s="15" t="s">
        <v>2019</v>
      </c>
    </row>
    <row r="883" spans="2:8" x14ac:dyDescent="0.25">
      <c r="B883" s="28">
        <v>725204</v>
      </c>
      <c r="C883" s="10" t="s">
        <v>1172</v>
      </c>
      <c r="D883" s="11" t="s">
        <v>7</v>
      </c>
      <c r="E883" s="12">
        <v>332.53</v>
      </c>
      <c r="F883" s="13">
        <f t="shared" si="50"/>
        <v>0</v>
      </c>
      <c r="G883" s="14">
        <f t="shared" si="48"/>
        <v>332.53</v>
      </c>
      <c r="H883" s="15"/>
    </row>
    <row r="884" spans="2:8" x14ac:dyDescent="0.25">
      <c r="B884" s="28">
        <v>202269</v>
      </c>
      <c r="C884" s="10" t="s">
        <v>86</v>
      </c>
      <c r="D884" s="11" t="s">
        <v>7</v>
      </c>
      <c r="E884" s="12">
        <v>334.92</v>
      </c>
      <c r="F884" s="13">
        <f t="shared" si="50"/>
        <v>0</v>
      </c>
      <c r="G884" s="14">
        <f t="shared" si="48"/>
        <v>334.92</v>
      </c>
      <c r="H884" s="15"/>
    </row>
    <row r="885" spans="2:8" x14ac:dyDescent="0.25">
      <c r="B885" s="29">
        <v>725205</v>
      </c>
      <c r="C885" s="10" t="s">
        <v>1173</v>
      </c>
      <c r="D885" s="11" t="s">
        <v>7</v>
      </c>
      <c r="E885" s="12">
        <v>337.34</v>
      </c>
      <c r="F885" s="13">
        <f t="shared" si="50"/>
        <v>0</v>
      </c>
      <c r="G885" s="14">
        <f t="shared" si="48"/>
        <v>337.34</v>
      </c>
      <c r="H885" s="15" t="s">
        <v>2027</v>
      </c>
    </row>
    <row r="886" spans="2:8" x14ac:dyDescent="0.25">
      <c r="B886" s="29">
        <v>63003418</v>
      </c>
      <c r="C886" s="10" t="s">
        <v>1173</v>
      </c>
      <c r="D886" s="11" t="s">
        <v>7</v>
      </c>
      <c r="E886" s="12">
        <v>375</v>
      </c>
      <c r="F886" s="13"/>
      <c r="G886" s="14" t="s">
        <v>1312</v>
      </c>
      <c r="H886" s="15"/>
    </row>
    <row r="887" spans="2:8" x14ac:dyDescent="0.25">
      <c r="B887" s="28">
        <v>7908335</v>
      </c>
      <c r="C887" s="10" t="s">
        <v>899</v>
      </c>
      <c r="D887" s="11" t="s">
        <v>7</v>
      </c>
      <c r="E887" s="12">
        <v>334.78</v>
      </c>
      <c r="F887" s="13">
        <f t="shared" si="50"/>
        <v>0</v>
      </c>
      <c r="G887" s="14">
        <f t="shared" si="48"/>
        <v>334.78</v>
      </c>
      <c r="H887" s="15"/>
    </row>
    <row r="888" spans="2:8" x14ac:dyDescent="0.25">
      <c r="B888" s="28">
        <v>7251215</v>
      </c>
      <c r="C888" s="10" t="s">
        <v>109</v>
      </c>
      <c r="D888" s="11" t="s">
        <v>7</v>
      </c>
      <c r="E888" s="12">
        <v>342.16</v>
      </c>
      <c r="F888" s="13">
        <f t="shared" si="50"/>
        <v>0</v>
      </c>
      <c r="G888" s="14">
        <f t="shared" si="48"/>
        <v>342.16</v>
      </c>
      <c r="H888" s="15"/>
    </row>
    <row r="889" spans="2:8" x14ac:dyDescent="0.25">
      <c r="B889" s="29">
        <v>63002595</v>
      </c>
      <c r="C889" s="10" t="s">
        <v>953</v>
      </c>
      <c r="D889" s="11" t="s">
        <v>7</v>
      </c>
      <c r="E889" s="12">
        <v>339.91</v>
      </c>
      <c r="F889" s="13">
        <f t="shared" si="50"/>
        <v>0</v>
      </c>
      <c r="G889" s="14">
        <f t="shared" si="48"/>
        <v>339.91</v>
      </c>
      <c r="H889" s="15"/>
    </row>
    <row r="890" spans="2:8" x14ac:dyDescent="0.25">
      <c r="B890" s="28">
        <v>60202205</v>
      </c>
      <c r="C890" s="10" t="s">
        <v>366</v>
      </c>
      <c r="D890" s="11" t="s">
        <v>7</v>
      </c>
      <c r="E890" s="12">
        <v>343.5</v>
      </c>
      <c r="F890" s="13">
        <f t="shared" si="50"/>
        <v>0</v>
      </c>
      <c r="G890" s="14">
        <f t="shared" si="48"/>
        <v>343.5</v>
      </c>
      <c r="H890" s="15"/>
    </row>
    <row r="891" spans="2:8" x14ac:dyDescent="0.25">
      <c r="B891" s="28">
        <v>20774425</v>
      </c>
      <c r="C891" s="10" t="s">
        <v>355</v>
      </c>
      <c r="D891" s="11" t="s">
        <v>7</v>
      </c>
      <c r="E891" s="12">
        <v>347.58</v>
      </c>
      <c r="F891" s="13">
        <f t="shared" si="50"/>
        <v>0</v>
      </c>
      <c r="G891" s="14">
        <f t="shared" si="48"/>
        <v>347.58</v>
      </c>
      <c r="H891" s="15"/>
    </row>
    <row r="892" spans="2:8" x14ac:dyDescent="0.25">
      <c r="B892" s="29">
        <v>770770</v>
      </c>
      <c r="C892" s="10" t="s">
        <v>686</v>
      </c>
      <c r="D892" s="11" t="s">
        <v>7</v>
      </c>
      <c r="E892" s="12">
        <v>349.62</v>
      </c>
      <c r="F892" s="13">
        <f t="shared" si="50"/>
        <v>0</v>
      </c>
      <c r="G892" s="14">
        <f t="shared" si="48"/>
        <v>349.62</v>
      </c>
      <c r="H892" s="15"/>
    </row>
    <row r="893" spans="2:8" x14ac:dyDescent="0.25">
      <c r="B893" s="28">
        <v>63002485</v>
      </c>
      <c r="C893" s="10" t="s">
        <v>26</v>
      </c>
      <c r="D893" s="11" t="s">
        <v>7</v>
      </c>
      <c r="E893" s="12">
        <v>374.51</v>
      </c>
      <c r="F893" s="13">
        <f t="shared" si="50"/>
        <v>0</v>
      </c>
      <c r="G893" s="14">
        <f t="shared" si="48"/>
        <v>374.51</v>
      </c>
      <c r="H893" s="15"/>
    </row>
    <row r="894" spans="2:8" x14ac:dyDescent="0.25">
      <c r="B894" s="28">
        <v>63003035</v>
      </c>
      <c r="C894" s="10" t="s">
        <v>954</v>
      </c>
      <c r="D894" s="11" t="s">
        <v>7</v>
      </c>
      <c r="E894" s="12">
        <v>361.47</v>
      </c>
      <c r="F894" s="13">
        <f t="shared" si="50"/>
        <v>0</v>
      </c>
      <c r="G894" s="14">
        <f t="shared" si="48"/>
        <v>361.47</v>
      </c>
      <c r="H894" s="15"/>
    </row>
    <row r="895" spans="2:8" x14ac:dyDescent="0.25">
      <c r="B895" s="29">
        <v>63003155</v>
      </c>
      <c r="C895" s="10" t="s">
        <v>955</v>
      </c>
      <c r="D895" s="11" t="s">
        <v>7</v>
      </c>
      <c r="E895" s="12">
        <v>361.47</v>
      </c>
      <c r="F895" s="13">
        <f t="shared" si="50"/>
        <v>0</v>
      </c>
      <c r="G895" s="14">
        <f t="shared" si="48"/>
        <v>361.47</v>
      </c>
      <c r="H895" s="15"/>
    </row>
    <row r="896" spans="2:8" x14ac:dyDescent="0.25">
      <c r="B896" s="29">
        <v>63001026</v>
      </c>
      <c r="C896" s="10" t="s">
        <v>940</v>
      </c>
      <c r="D896" s="11" t="s">
        <v>7</v>
      </c>
      <c r="E896" s="12">
        <v>397.71</v>
      </c>
      <c r="F896" s="13">
        <f t="shared" si="50"/>
        <v>0</v>
      </c>
      <c r="G896" s="14">
        <f t="shared" si="48"/>
        <v>397.71</v>
      </c>
      <c r="H896" s="15"/>
    </row>
    <row r="897" spans="2:8" x14ac:dyDescent="0.25">
      <c r="B897" s="29">
        <v>6020314</v>
      </c>
      <c r="C897" s="10" t="s">
        <v>204</v>
      </c>
      <c r="D897" s="11" t="s">
        <v>7</v>
      </c>
      <c r="E897" s="12">
        <v>367.79</v>
      </c>
      <c r="F897" s="13">
        <f t="shared" si="50"/>
        <v>0</v>
      </c>
      <c r="G897" s="14">
        <f t="shared" si="48"/>
        <v>367.79</v>
      </c>
      <c r="H897" s="15"/>
    </row>
    <row r="898" spans="2:8" x14ac:dyDescent="0.25">
      <c r="B898" s="28">
        <v>63002695</v>
      </c>
      <c r="C898" s="10" t="s">
        <v>1132</v>
      </c>
      <c r="D898" s="11" t="s">
        <v>7</v>
      </c>
      <c r="E898" s="12">
        <v>375.9</v>
      </c>
      <c r="F898" s="13">
        <f t="shared" si="50"/>
        <v>0</v>
      </c>
      <c r="G898" s="14">
        <f t="shared" si="48"/>
        <v>375.9</v>
      </c>
      <c r="H898" s="15"/>
    </row>
    <row r="899" spans="2:8" x14ac:dyDescent="0.25">
      <c r="B899" s="29">
        <v>2022691</v>
      </c>
      <c r="C899" s="10" t="s">
        <v>181</v>
      </c>
      <c r="D899" s="11" t="s">
        <v>7</v>
      </c>
      <c r="E899" s="12">
        <v>376.04</v>
      </c>
      <c r="F899" s="13">
        <f t="shared" si="50"/>
        <v>0</v>
      </c>
      <c r="G899" s="14">
        <f t="shared" si="48"/>
        <v>376.04</v>
      </c>
      <c r="H899" s="15"/>
    </row>
    <row r="900" spans="2:8" x14ac:dyDescent="0.25">
      <c r="B900" s="29">
        <v>63000133</v>
      </c>
      <c r="C900" s="10" t="s">
        <v>392</v>
      </c>
      <c r="D900" s="11" t="s">
        <v>7</v>
      </c>
      <c r="E900" s="12">
        <v>380.44</v>
      </c>
      <c r="F900" s="13">
        <f t="shared" si="50"/>
        <v>0</v>
      </c>
      <c r="G900" s="14">
        <f t="shared" si="48"/>
        <v>380.44</v>
      </c>
      <c r="H900" s="15"/>
    </row>
    <row r="901" spans="2:8" x14ac:dyDescent="0.25">
      <c r="B901" s="29">
        <v>7908385</v>
      </c>
      <c r="C901" s="10" t="s">
        <v>1211</v>
      </c>
      <c r="D901" s="11" t="s">
        <v>7</v>
      </c>
      <c r="E901" s="12">
        <v>384.1</v>
      </c>
      <c r="F901" s="13">
        <f t="shared" si="50"/>
        <v>0</v>
      </c>
      <c r="G901" s="14">
        <f t="shared" si="48"/>
        <v>384.1</v>
      </c>
      <c r="H901" s="15"/>
    </row>
    <row r="902" spans="2:8" x14ac:dyDescent="0.25">
      <c r="B902" s="28">
        <v>63000077</v>
      </c>
      <c r="C902" s="10" t="s">
        <v>1072</v>
      </c>
      <c r="D902" s="11" t="s">
        <v>7</v>
      </c>
      <c r="E902" s="12">
        <v>394.5</v>
      </c>
      <c r="F902" s="13">
        <f t="shared" si="50"/>
        <v>0</v>
      </c>
      <c r="G902" s="14">
        <f t="shared" si="48"/>
        <v>394.5</v>
      </c>
      <c r="H902" s="15"/>
    </row>
    <row r="903" spans="2:8" x14ac:dyDescent="0.25">
      <c r="B903" s="29">
        <v>63003294</v>
      </c>
      <c r="C903" s="10" t="s">
        <v>2014</v>
      </c>
      <c r="D903" s="11" t="s">
        <v>7</v>
      </c>
      <c r="E903" s="12">
        <v>390.18</v>
      </c>
      <c r="F903" s="13"/>
      <c r="G903" s="14">
        <f t="shared" si="48"/>
        <v>390.18</v>
      </c>
      <c r="H903" s="15"/>
    </row>
    <row r="904" spans="2:8" x14ac:dyDescent="0.25">
      <c r="B904" s="29">
        <v>207714125</v>
      </c>
      <c r="C904" s="10" t="s">
        <v>528</v>
      </c>
      <c r="D904" s="11" t="s">
        <v>7</v>
      </c>
      <c r="E904" s="12">
        <v>400.42</v>
      </c>
      <c r="F904" s="13">
        <f t="shared" ref="F904:F939" si="51">+$F$6</f>
        <v>0</v>
      </c>
      <c r="G904" s="14">
        <f t="shared" si="48"/>
        <v>400.42</v>
      </c>
      <c r="H904" s="15"/>
    </row>
    <row r="905" spans="2:8" x14ac:dyDescent="0.25">
      <c r="B905" s="28">
        <v>207715125</v>
      </c>
      <c r="C905" s="10" t="s">
        <v>529</v>
      </c>
      <c r="D905" s="11" t="s">
        <v>7</v>
      </c>
      <c r="E905" s="12">
        <v>400.42</v>
      </c>
      <c r="F905" s="13">
        <f t="shared" si="51"/>
        <v>0</v>
      </c>
      <c r="G905" s="14">
        <f t="shared" ref="G905:G968" si="52">E905*(1-F905)</f>
        <v>400.42</v>
      </c>
      <c r="H905" s="15"/>
    </row>
    <row r="906" spans="2:8" x14ac:dyDescent="0.25">
      <c r="B906" s="29">
        <v>207747125</v>
      </c>
      <c r="C906" s="10" t="s">
        <v>532</v>
      </c>
      <c r="D906" s="11" t="s">
        <v>7</v>
      </c>
      <c r="E906" s="12">
        <v>406.54</v>
      </c>
      <c r="F906" s="13">
        <f t="shared" si="51"/>
        <v>0</v>
      </c>
      <c r="G906" s="14">
        <f t="shared" si="52"/>
        <v>406.54</v>
      </c>
      <c r="H906" s="15"/>
    </row>
    <row r="907" spans="2:8" x14ac:dyDescent="0.25">
      <c r="B907" s="29">
        <v>2077515</v>
      </c>
      <c r="C907" s="10" t="s">
        <v>186</v>
      </c>
      <c r="D907" s="11" t="s">
        <v>7</v>
      </c>
      <c r="E907" s="12">
        <v>408.25</v>
      </c>
      <c r="F907" s="13">
        <f t="shared" si="51"/>
        <v>0</v>
      </c>
      <c r="G907" s="14">
        <f t="shared" si="52"/>
        <v>408.25</v>
      </c>
      <c r="H907" s="15"/>
    </row>
    <row r="908" spans="2:8" x14ac:dyDescent="0.25">
      <c r="B908" s="29">
        <v>20774715</v>
      </c>
      <c r="C908" s="10" t="s">
        <v>356</v>
      </c>
      <c r="D908" s="11" t="s">
        <v>7</v>
      </c>
      <c r="E908" s="12">
        <v>410.6</v>
      </c>
      <c r="F908" s="13">
        <f t="shared" si="51"/>
        <v>0</v>
      </c>
      <c r="G908" s="14">
        <f t="shared" si="52"/>
        <v>410.6</v>
      </c>
      <c r="H908" s="15"/>
    </row>
    <row r="909" spans="2:8" x14ac:dyDescent="0.25">
      <c r="B909" s="29">
        <v>63001335</v>
      </c>
      <c r="C909" s="10" t="s">
        <v>459</v>
      </c>
      <c r="D909" s="11" t="s">
        <v>7</v>
      </c>
      <c r="E909" s="12">
        <v>410.6</v>
      </c>
      <c r="F909" s="13">
        <f t="shared" si="51"/>
        <v>0</v>
      </c>
      <c r="G909" s="14">
        <f t="shared" si="52"/>
        <v>410.6</v>
      </c>
      <c r="H909" s="15"/>
    </row>
    <row r="910" spans="2:8" x14ac:dyDescent="0.25">
      <c r="B910" s="28">
        <v>20775015</v>
      </c>
      <c r="C910" s="10" t="s">
        <v>357</v>
      </c>
      <c r="D910" s="11" t="s">
        <v>7</v>
      </c>
      <c r="E910" s="12">
        <v>412.63</v>
      </c>
      <c r="F910" s="13">
        <f t="shared" si="51"/>
        <v>0</v>
      </c>
      <c r="G910" s="14">
        <f t="shared" si="52"/>
        <v>412.63</v>
      </c>
      <c r="H910" s="15"/>
    </row>
    <row r="911" spans="2:8" x14ac:dyDescent="0.25">
      <c r="B911" s="28">
        <v>63000227</v>
      </c>
      <c r="C911" s="10" t="s">
        <v>1085</v>
      </c>
      <c r="D911" s="11" t="s">
        <v>7</v>
      </c>
      <c r="E911" s="12">
        <v>423.78</v>
      </c>
      <c r="F911" s="13">
        <f t="shared" si="51"/>
        <v>0</v>
      </c>
      <c r="G911" s="14">
        <f t="shared" si="52"/>
        <v>423.78</v>
      </c>
      <c r="H911" s="15"/>
    </row>
    <row r="912" spans="2:8" x14ac:dyDescent="0.25">
      <c r="B912" s="29">
        <v>2077455</v>
      </c>
      <c r="C912" s="10" t="s">
        <v>184</v>
      </c>
      <c r="D912" s="11" t="s">
        <v>7</v>
      </c>
      <c r="E912" s="12">
        <v>422.78</v>
      </c>
      <c r="F912" s="13">
        <f t="shared" si="51"/>
        <v>0</v>
      </c>
      <c r="G912" s="14">
        <f t="shared" si="52"/>
        <v>422.78</v>
      </c>
      <c r="H912" s="15"/>
    </row>
    <row r="913" spans="2:8" x14ac:dyDescent="0.25">
      <c r="B913" s="29">
        <v>20771515</v>
      </c>
      <c r="C913" s="10" t="s">
        <v>353</v>
      </c>
      <c r="D913" s="11" t="s">
        <v>7</v>
      </c>
      <c r="E913" s="12">
        <v>432.96</v>
      </c>
      <c r="F913" s="13">
        <f t="shared" si="51"/>
        <v>0</v>
      </c>
      <c r="G913" s="14">
        <f t="shared" si="52"/>
        <v>432.96</v>
      </c>
      <c r="H913" s="15"/>
    </row>
    <row r="914" spans="2:8" x14ac:dyDescent="0.25">
      <c r="B914" s="28">
        <v>7908395</v>
      </c>
      <c r="C914" s="10" t="s">
        <v>1065</v>
      </c>
      <c r="D914" s="11" t="s">
        <v>7</v>
      </c>
      <c r="E914" s="12">
        <v>434.02</v>
      </c>
      <c r="F914" s="13">
        <f t="shared" si="51"/>
        <v>0</v>
      </c>
      <c r="G914" s="14">
        <f t="shared" si="52"/>
        <v>434.02</v>
      </c>
      <c r="H914" s="15"/>
    </row>
    <row r="915" spans="2:8" x14ac:dyDescent="0.25">
      <c r="B915" s="28">
        <v>63000395</v>
      </c>
      <c r="C915" s="10" t="s">
        <v>407</v>
      </c>
      <c r="D915" s="11" t="s">
        <v>7</v>
      </c>
      <c r="E915" s="12">
        <v>437.56</v>
      </c>
      <c r="F915" s="13">
        <f t="shared" si="51"/>
        <v>0</v>
      </c>
      <c r="G915" s="14">
        <f t="shared" si="52"/>
        <v>437.56</v>
      </c>
      <c r="H915" s="15"/>
    </row>
    <row r="916" spans="2:8" x14ac:dyDescent="0.25">
      <c r="B916" s="28">
        <v>20227125</v>
      </c>
      <c r="C916" s="10" t="s">
        <v>1457</v>
      </c>
      <c r="D916" s="11" t="s">
        <v>7</v>
      </c>
      <c r="E916" s="12">
        <v>437.56</v>
      </c>
      <c r="F916" s="13">
        <f t="shared" si="51"/>
        <v>0</v>
      </c>
      <c r="G916" s="14">
        <f t="shared" si="52"/>
        <v>437.56</v>
      </c>
      <c r="H916" s="15"/>
    </row>
    <row r="917" spans="2:8" ht="30" x14ac:dyDescent="0.25">
      <c r="B917" s="28">
        <v>2077475</v>
      </c>
      <c r="C917" s="10" t="s">
        <v>1179</v>
      </c>
      <c r="D917" s="11" t="s">
        <v>7</v>
      </c>
      <c r="E917" s="12">
        <v>455.41</v>
      </c>
      <c r="F917" s="13">
        <f t="shared" si="51"/>
        <v>0</v>
      </c>
      <c r="G917" s="14">
        <f t="shared" si="52"/>
        <v>455.41</v>
      </c>
      <c r="H917" s="15"/>
    </row>
    <row r="918" spans="2:8" x14ac:dyDescent="0.25">
      <c r="B918" s="28">
        <v>63001695</v>
      </c>
      <c r="C918" s="10" t="s">
        <v>946</v>
      </c>
      <c r="D918" s="11" t="s">
        <v>7</v>
      </c>
      <c r="E918" s="12">
        <v>449.23</v>
      </c>
      <c r="F918" s="13">
        <f t="shared" si="51"/>
        <v>0</v>
      </c>
      <c r="G918" s="14">
        <f t="shared" si="52"/>
        <v>449.23</v>
      </c>
      <c r="H918" s="15"/>
    </row>
    <row r="919" spans="2:8" x14ac:dyDescent="0.25">
      <c r="B919" s="29">
        <v>2077445</v>
      </c>
      <c r="C919" s="10" t="s">
        <v>1178</v>
      </c>
      <c r="D919" s="11" t="s">
        <v>7</v>
      </c>
      <c r="E919" s="12">
        <v>460.26</v>
      </c>
      <c r="F919" s="13">
        <f t="shared" si="51"/>
        <v>0</v>
      </c>
      <c r="G919" s="14">
        <f t="shared" si="52"/>
        <v>460.26</v>
      </c>
      <c r="H919" s="15"/>
    </row>
    <row r="920" spans="2:8" x14ac:dyDescent="0.25">
      <c r="B920" s="28">
        <v>6020560</v>
      </c>
      <c r="C920" s="17" t="s">
        <v>79</v>
      </c>
      <c r="D920" s="11" t="s">
        <v>7</v>
      </c>
      <c r="E920" s="12">
        <v>455.84</v>
      </c>
      <c r="F920" s="13">
        <f t="shared" si="51"/>
        <v>0</v>
      </c>
      <c r="G920" s="14">
        <f t="shared" si="52"/>
        <v>455.84</v>
      </c>
      <c r="H920" s="15"/>
    </row>
    <row r="921" spans="2:8" x14ac:dyDescent="0.25">
      <c r="B921" s="29">
        <v>63000498</v>
      </c>
      <c r="C921" s="10" t="s">
        <v>408</v>
      </c>
      <c r="D921" s="11" t="s">
        <v>7</v>
      </c>
      <c r="E921" s="12">
        <v>464.17</v>
      </c>
      <c r="F921" s="13">
        <f t="shared" si="51"/>
        <v>0</v>
      </c>
      <c r="G921" s="14">
        <f t="shared" si="52"/>
        <v>464.17</v>
      </c>
      <c r="H921" s="15"/>
    </row>
    <row r="922" spans="2:8" x14ac:dyDescent="0.25">
      <c r="B922" s="29">
        <v>63000578</v>
      </c>
      <c r="C922" s="10" t="s">
        <v>411</v>
      </c>
      <c r="D922" s="11" t="s">
        <v>7</v>
      </c>
      <c r="E922" s="12">
        <v>468.96</v>
      </c>
      <c r="F922" s="13">
        <f t="shared" si="51"/>
        <v>0</v>
      </c>
      <c r="G922" s="14">
        <f t="shared" si="52"/>
        <v>468.96</v>
      </c>
      <c r="H922" s="15"/>
    </row>
    <row r="923" spans="2:8" x14ac:dyDescent="0.25">
      <c r="B923" s="29">
        <v>2077505</v>
      </c>
      <c r="C923" s="10" t="s">
        <v>1180</v>
      </c>
      <c r="D923" s="11" t="s">
        <v>7</v>
      </c>
      <c r="E923" s="12">
        <v>481.49</v>
      </c>
      <c r="F923" s="13">
        <f t="shared" si="51"/>
        <v>0</v>
      </c>
      <c r="G923" s="14">
        <f t="shared" si="52"/>
        <v>481.49</v>
      </c>
      <c r="H923" s="15"/>
    </row>
    <row r="924" spans="2:8" x14ac:dyDescent="0.25">
      <c r="B924" s="28">
        <v>63000325</v>
      </c>
      <c r="C924" s="10" t="s">
        <v>919</v>
      </c>
      <c r="D924" s="11" t="s">
        <v>7</v>
      </c>
      <c r="E924" s="12">
        <v>478.43</v>
      </c>
      <c r="F924" s="13">
        <f t="shared" si="51"/>
        <v>0</v>
      </c>
      <c r="G924" s="14">
        <f t="shared" si="52"/>
        <v>478.43</v>
      </c>
      <c r="H924" s="15"/>
    </row>
    <row r="925" spans="2:8" x14ac:dyDescent="0.25">
      <c r="B925" s="29">
        <v>63000518</v>
      </c>
      <c r="C925" s="10" t="s">
        <v>1097</v>
      </c>
      <c r="D925" s="11" t="s">
        <v>7</v>
      </c>
      <c r="E925" s="12">
        <v>499.97</v>
      </c>
      <c r="F925" s="13">
        <f t="shared" si="51"/>
        <v>0</v>
      </c>
      <c r="G925" s="14">
        <f t="shared" si="52"/>
        <v>499.97</v>
      </c>
      <c r="H925" s="15"/>
    </row>
    <row r="926" spans="2:8" x14ac:dyDescent="0.25">
      <c r="B926" s="29">
        <v>63001685</v>
      </c>
      <c r="C926" s="10" t="s">
        <v>945</v>
      </c>
      <c r="D926" s="11" t="s">
        <v>7</v>
      </c>
      <c r="E926" s="12">
        <v>494.11</v>
      </c>
      <c r="F926" s="13">
        <f t="shared" si="51"/>
        <v>0</v>
      </c>
      <c r="G926" s="14">
        <f t="shared" si="52"/>
        <v>494.11</v>
      </c>
      <c r="H926" s="15"/>
    </row>
    <row r="927" spans="2:8" x14ac:dyDescent="0.25">
      <c r="B927" s="28">
        <v>63000519</v>
      </c>
      <c r="C927" s="10" t="s">
        <v>1098</v>
      </c>
      <c r="D927" s="11" t="s">
        <v>7</v>
      </c>
      <c r="E927" s="12">
        <v>504.02</v>
      </c>
      <c r="F927" s="13">
        <f t="shared" si="51"/>
        <v>0</v>
      </c>
      <c r="G927" s="14">
        <f t="shared" si="52"/>
        <v>504.02</v>
      </c>
      <c r="H927" s="15"/>
    </row>
    <row r="928" spans="2:8" x14ac:dyDescent="0.25">
      <c r="B928" s="29">
        <v>72706515</v>
      </c>
      <c r="C928" s="10" t="s">
        <v>519</v>
      </c>
      <c r="D928" s="11" t="s">
        <v>7</v>
      </c>
      <c r="E928" s="12">
        <v>497.99</v>
      </c>
      <c r="F928" s="13">
        <f t="shared" si="51"/>
        <v>0</v>
      </c>
      <c r="G928" s="14">
        <f t="shared" si="52"/>
        <v>497.99</v>
      </c>
      <c r="H928" s="15"/>
    </row>
    <row r="929" spans="2:8" ht="30" x14ac:dyDescent="0.25">
      <c r="B929" s="28">
        <v>4280305</v>
      </c>
      <c r="C929" s="10" t="s">
        <v>1494</v>
      </c>
      <c r="D929" s="11" t="s">
        <v>7</v>
      </c>
      <c r="E929" s="12">
        <v>498.73</v>
      </c>
      <c r="F929" s="13">
        <f t="shared" si="51"/>
        <v>0</v>
      </c>
      <c r="G929" s="14">
        <f t="shared" si="52"/>
        <v>498.73</v>
      </c>
      <c r="H929" s="15"/>
    </row>
    <row r="930" spans="2:8" x14ac:dyDescent="0.25">
      <c r="B930" s="29">
        <v>63000178</v>
      </c>
      <c r="C930" s="10" t="s">
        <v>904</v>
      </c>
      <c r="D930" s="11" t="s">
        <v>7</v>
      </c>
      <c r="E930" s="12">
        <v>498.97</v>
      </c>
      <c r="F930" s="13">
        <f t="shared" si="51"/>
        <v>0</v>
      </c>
      <c r="G930" s="14">
        <f t="shared" si="52"/>
        <v>498.97</v>
      </c>
      <c r="H930" s="15"/>
    </row>
    <row r="931" spans="2:8" ht="30" x14ac:dyDescent="0.25">
      <c r="B931" s="29">
        <v>4280595</v>
      </c>
      <c r="C931" s="10" t="s">
        <v>1284</v>
      </c>
      <c r="D931" s="11" t="s">
        <v>7</v>
      </c>
      <c r="E931" s="12">
        <v>500.26</v>
      </c>
      <c r="F931" s="13">
        <f t="shared" si="51"/>
        <v>0</v>
      </c>
      <c r="G931" s="14">
        <f t="shared" si="52"/>
        <v>500.26</v>
      </c>
      <c r="H931" s="15" t="s">
        <v>8</v>
      </c>
    </row>
    <row r="932" spans="2:8" x14ac:dyDescent="0.25">
      <c r="B932" s="28">
        <v>63003156</v>
      </c>
      <c r="C932" s="17" t="s">
        <v>1114</v>
      </c>
      <c r="D932" s="11" t="s">
        <v>7</v>
      </c>
      <c r="E932" s="12">
        <v>502.73</v>
      </c>
      <c r="F932" s="13">
        <f t="shared" si="51"/>
        <v>0</v>
      </c>
      <c r="G932" s="14">
        <f t="shared" si="52"/>
        <v>502.73</v>
      </c>
      <c r="H932" s="15"/>
    </row>
    <row r="933" spans="2:8" x14ac:dyDescent="0.25">
      <c r="B933" s="28">
        <v>63001028</v>
      </c>
      <c r="C933" s="17" t="s">
        <v>58</v>
      </c>
      <c r="D933" s="11" t="s">
        <v>7</v>
      </c>
      <c r="E933" s="12">
        <v>517.45000000000005</v>
      </c>
      <c r="F933" s="13">
        <f t="shared" si="51"/>
        <v>0</v>
      </c>
      <c r="G933" s="14">
        <f t="shared" si="52"/>
        <v>517.45000000000005</v>
      </c>
      <c r="H933" s="15"/>
    </row>
    <row r="934" spans="2:8" x14ac:dyDescent="0.25">
      <c r="B934" s="29">
        <v>63000172</v>
      </c>
      <c r="C934" s="10" t="s">
        <v>1077</v>
      </c>
      <c r="D934" s="11" t="s">
        <v>7</v>
      </c>
      <c r="E934" s="12">
        <v>511.01</v>
      </c>
      <c r="F934" s="13">
        <f t="shared" si="51"/>
        <v>0</v>
      </c>
      <c r="G934" s="14">
        <f t="shared" si="52"/>
        <v>511.01</v>
      </c>
      <c r="H934" s="15"/>
    </row>
    <row r="935" spans="2:8" ht="30" x14ac:dyDescent="0.25">
      <c r="B935" s="29">
        <v>2077215</v>
      </c>
      <c r="C935" s="10" t="s">
        <v>1243</v>
      </c>
      <c r="D935" s="11" t="s">
        <v>7</v>
      </c>
      <c r="E935" s="12">
        <v>523.39</v>
      </c>
      <c r="F935" s="13">
        <f t="shared" si="51"/>
        <v>0</v>
      </c>
      <c r="G935" s="14">
        <f t="shared" si="52"/>
        <v>523.39</v>
      </c>
      <c r="H935" s="15" t="s">
        <v>8</v>
      </c>
    </row>
    <row r="936" spans="2:8" x14ac:dyDescent="0.25">
      <c r="B936" s="29">
        <v>2077225</v>
      </c>
      <c r="C936" s="10" t="s">
        <v>1244</v>
      </c>
      <c r="D936" s="11" t="s">
        <v>7</v>
      </c>
      <c r="E936" s="12">
        <v>537.36</v>
      </c>
      <c r="F936" s="13">
        <f t="shared" si="51"/>
        <v>0</v>
      </c>
      <c r="G936" s="14">
        <f t="shared" si="52"/>
        <v>537.36</v>
      </c>
      <c r="H936" s="15" t="s">
        <v>8</v>
      </c>
    </row>
    <row r="937" spans="2:8" x14ac:dyDescent="0.25">
      <c r="B937" s="29">
        <v>63001016</v>
      </c>
      <c r="C937" s="10" t="s">
        <v>1108</v>
      </c>
      <c r="D937" s="11" t="s">
        <v>7</v>
      </c>
      <c r="E937" s="12">
        <v>528.76</v>
      </c>
      <c r="F937" s="13">
        <f t="shared" si="51"/>
        <v>0</v>
      </c>
      <c r="G937" s="14">
        <f t="shared" si="52"/>
        <v>528.76</v>
      </c>
      <c r="H937" s="15"/>
    </row>
    <row r="938" spans="2:8" x14ac:dyDescent="0.25">
      <c r="B938" s="29">
        <v>630025</v>
      </c>
      <c r="C938" s="10" t="s">
        <v>1858</v>
      </c>
      <c r="D938" s="11" t="s">
        <v>7</v>
      </c>
      <c r="E938" s="12">
        <v>529.44000000000005</v>
      </c>
      <c r="F938" s="13">
        <f t="shared" si="51"/>
        <v>0</v>
      </c>
      <c r="G938" s="14">
        <f t="shared" si="52"/>
        <v>529.44000000000005</v>
      </c>
      <c r="H938" s="25"/>
    </row>
    <row r="939" spans="2:8" x14ac:dyDescent="0.25">
      <c r="B939" s="28">
        <v>2022245</v>
      </c>
      <c r="C939" s="10" t="s">
        <v>689</v>
      </c>
      <c r="D939" s="11" t="s">
        <v>7</v>
      </c>
      <c r="E939" s="12">
        <v>538.63</v>
      </c>
      <c r="F939" s="13">
        <f t="shared" si="51"/>
        <v>0</v>
      </c>
      <c r="G939" s="14">
        <f t="shared" si="52"/>
        <v>538.63</v>
      </c>
      <c r="H939" s="15"/>
    </row>
    <row r="940" spans="2:8" x14ac:dyDescent="0.25">
      <c r="B940" s="28">
        <v>2077155</v>
      </c>
      <c r="C940" s="10" t="s">
        <v>1137</v>
      </c>
      <c r="D940" s="11" t="s">
        <v>7</v>
      </c>
      <c r="E940" s="12">
        <v>559.04</v>
      </c>
      <c r="F940" s="13"/>
      <c r="G940" s="14">
        <f t="shared" si="52"/>
        <v>559.04</v>
      </c>
      <c r="H940" s="15"/>
    </row>
    <row r="941" spans="2:8" ht="30" x14ac:dyDescent="0.25">
      <c r="B941" s="28">
        <v>2077145</v>
      </c>
      <c r="C941" s="10" t="s">
        <v>1177</v>
      </c>
      <c r="D941" s="11" t="s">
        <v>7</v>
      </c>
      <c r="E941" s="12">
        <v>559.04</v>
      </c>
      <c r="F941" s="13">
        <f>+$F$6</f>
        <v>0</v>
      </c>
      <c r="G941" s="14">
        <f t="shared" si="52"/>
        <v>559.04</v>
      </c>
      <c r="H941" s="15"/>
    </row>
    <row r="942" spans="2:8" x14ac:dyDescent="0.25">
      <c r="B942" s="28">
        <v>63000272</v>
      </c>
      <c r="C942" s="10" t="s">
        <v>120</v>
      </c>
      <c r="D942" s="11" t="s">
        <v>7</v>
      </c>
      <c r="E942" s="12">
        <v>558.29999999999995</v>
      </c>
      <c r="F942" s="13">
        <f>+$F$6</f>
        <v>0</v>
      </c>
      <c r="G942" s="14">
        <f t="shared" si="52"/>
        <v>558.29999999999995</v>
      </c>
      <c r="H942" s="15"/>
    </row>
    <row r="943" spans="2:8" x14ac:dyDescent="0.25">
      <c r="B943" s="29">
        <v>63000184</v>
      </c>
      <c r="C943" s="10" t="s">
        <v>905</v>
      </c>
      <c r="D943" s="11" t="s">
        <v>7</v>
      </c>
      <c r="E943" s="12">
        <v>558.35</v>
      </c>
      <c r="F943" s="13">
        <f>+$F$6</f>
        <v>0</v>
      </c>
      <c r="G943" s="14">
        <f t="shared" si="52"/>
        <v>558.35</v>
      </c>
      <c r="H943" s="15"/>
    </row>
    <row r="944" spans="2:8" ht="30" x14ac:dyDescent="0.25">
      <c r="B944" s="29">
        <v>116300</v>
      </c>
      <c r="C944" s="10" t="s">
        <v>2022</v>
      </c>
      <c r="D944" s="11" t="s">
        <v>7</v>
      </c>
      <c r="E944" s="12">
        <v>561.77</v>
      </c>
      <c r="F944" s="14"/>
      <c r="G944" s="14">
        <f t="shared" si="52"/>
        <v>561.77</v>
      </c>
      <c r="H944" s="15"/>
    </row>
    <row r="945" spans="2:8" x14ac:dyDescent="0.25">
      <c r="B945" s="28">
        <v>7700155</v>
      </c>
      <c r="C945" s="10" t="s">
        <v>1055</v>
      </c>
      <c r="D945" s="11" t="s">
        <v>7</v>
      </c>
      <c r="E945" s="12">
        <v>584.02</v>
      </c>
      <c r="F945" s="13">
        <f t="shared" ref="F945:F982" si="53">+$F$6</f>
        <v>0</v>
      </c>
      <c r="G945" s="14">
        <f t="shared" si="52"/>
        <v>584.02</v>
      </c>
      <c r="H945" s="15"/>
    </row>
    <row r="946" spans="2:8" ht="30" x14ac:dyDescent="0.25">
      <c r="B946" s="28">
        <v>2077195</v>
      </c>
      <c r="C946" s="10" t="s">
        <v>1242</v>
      </c>
      <c r="D946" s="11" t="s">
        <v>7</v>
      </c>
      <c r="E946" s="12">
        <v>598.53</v>
      </c>
      <c r="F946" s="13">
        <f t="shared" si="53"/>
        <v>0</v>
      </c>
      <c r="G946" s="14">
        <f t="shared" si="52"/>
        <v>598.53</v>
      </c>
      <c r="H946" s="15" t="s">
        <v>8</v>
      </c>
    </row>
    <row r="947" spans="2:8" x14ac:dyDescent="0.25">
      <c r="B947" s="29">
        <v>2022715</v>
      </c>
      <c r="C947" s="10" t="s">
        <v>1214</v>
      </c>
      <c r="D947" s="11" t="s">
        <v>7</v>
      </c>
      <c r="E947" s="12">
        <v>616.17999999999995</v>
      </c>
      <c r="F947" s="13">
        <f t="shared" si="53"/>
        <v>0</v>
      </c>
      <c r="G947" s="14">
        <f t="shared" si="52"/>
        <v>616.17999999999995</v>
      </c>
      <c r="H947" s="15"/>
    </row>
    <row r="948" spans="2:8" x14ac:dyDescent="0.25">
      <c r="B948" s="29">
        <v>63000014</v>
      </c>
      <c r="C948" s="10" t="s">
        <v>1218</v>
      </c>
      <c r="D948" s="11" t="s">
        <v>7</v>
      </c>
      <c r="E948" s="12">
        <v>616.42999999999995</v>
      </c>
      <c r="F948" s="13">
        <f t="shared" si="53"/>
        <v>0</v>
      </c>
      <c r="G948" s="14">
        <f t="shared" si="52"/>
        <v>616.42999999999995</v>
      </c>
      <c r="H948" s="15"/>
    </row>
    <row r="949" spans="2:8" x14ac:dyDescent="0.25">
      <c r="B949" s="29">
        <v>63000175</v>
      </c>
      <c r="C949" s="10" t="s">
        <v>1221</v>
      </c>
      <c r="D949" s="11" t="s">
        <v>7</v>
      </c>
      <c r="E949" s="12">
        <v>617.54999999999995</v>
      </c>
      <c r="F949" s="13">
        <f t="shared" si="53"/>
        <v>0</v>
      </c>
      <c r="G949" s="14">
        <f t="shared" si="52"/>
        <v>617.54999999999995</v>
      </c>
      <c r="H949" s="15"/>
    </row>
    <row r="950" spans="2:8" x14ac:dyDescent="0.25">
      <c r="B950" s="29">
        <v>63000011</v>
      </c>
      <c r="C950" s="10" t="s">
        <v>1070</v>
      </c>
      <c r="D950" s="11" t="s">
        <v>7</v>
      </c>
      <c r="E950" s="12">
        <v>646.6</v>
      </c>
      <c r="F950" s="13">
        <f t="shared" si="53"/>
        <v>0</v>
      </c>
      <c r="G950" s="14">
        <f t="shared" si="52"/>
        <v>646.6</v>
      </c>
      <c r="H950" s="15"/>
    </row>
    <row r="951" spans="2:8" x14ac:dyDescent="0.25">
      <c r="B951" s="29">
        <v>63001705</v>
      </c>
      <c r="C951" s="10" t="s">
        <v>947</v>
      </c>
      <c r="D951" s="11" t="s">
        <v>7</v>
      </c>
      <c r="E951" s="12">
        <v>640.16</v>
      </c>
      <c r="F951" s="13">
        <f t="shared" si="53"/>
        <v>0</v>
      </c>
      <c r="G951" s="14">
        <f t="shared" si="52"/>
        <v>640.16</v>
      </c>
      <c r="H951" s="15"/>
    </row>
    <row r="952" spans="2:8" x14ac:dyDescent="0.25">
      <c r="B952" s="29">
        <v>63000119</v>
      </c>
      <c r="C952" s="10" t="s">
        <v>1074</v>
      </c>
      <c r="D952" s="11" t="s">
        <v>7</v>
      </c>
      <c r="E952" s="12">
        <v>642.72</v>
      </c>
      <c r="F952" s="13">
        <f t="shared" si="53"/>
        <v>0</v>
      </c>
      <c r="G952" s="14">
        <f t="shared" si="52"/>
        <v>642.72</v>
      </c>
      <c r="H952" s="15"/>
    </row>
    <row r="953" spans="2:8" ht="30" x14ac:dyDescent="0.25">
      <c r="B953" s="28">
        <v>63000274</v>
      </c>
      <c r="C953" s="10" t="s">
        <v>1335</v>
      </c>
      <c r="D953" s="11" t="s">
        <v>7</v>
      </c>
      <c r="E953" s="12">
        <v>650.58000000000004</v>
      </c>
      <c r="F953" s="13">
        <f t="shared" si="53"/>
        <v>0</v>
      </c>
      <c r="G953" s="14">
        <f t="shared" si="52"/>
        <v>650.58000000000004</v>
      </c>
      <c r="H953" s="15" t="s">
        <v>1334</v>
      </c>
    </row>
    <row r="954" spans="2:8" x14ac:dyDescent="0.25">
      <c r="B954" s="29">
        <v>406019</v>
      </c>
      <c r="C954" s="10" t="s">
        <v>1158</v>
      </c>
      <c r="D954" s="11" t="s">
        <v>7</v>
      </c>
      <c r="E954" s="12">
        <v>667.46</v>
      </c>
      <c r="F954" s="13">
        <f t="shared" si="53"/>
        <v>0</v>
      </c>
      <c r="G954" s="14">
        <f t="shared" si="52"/>
        <v>667.46</v>
      </c>
      <c r="H954" s="15"/>
    </row>
    <row r="955" spans="2:8" x14ac:dyDescent="0.25">
      <c r="B955" s="29">
        <v>63002935</v>
      </c>
      <c r="C955" s="10" t="s">
        <v>1403</v>
      </c>
      <c r="D955" s="11" t="s">
        <v>7</v>
      </c>
      <c r="E955" s="12">
        <v>677.1</v>
      </c>
      <c r="F955" s="13">
        <f t="shared" si="53"/>
        <v>0</v>
      </c>
      <c r="G955" s="14">
        <f t="shared" si="52"/>
        <v>677.1</v>
      </c>
      <c r="H955" s="15"/>
    </row>
    <row r="956" spans="2:8" x14ac:dyDescent="0.25">
      <c r="B956" s="29">
        <v>499426</v>
      </c>
      <c r="C956" s="10" t="s">
        <v>153</v>
      </c>
      <c r="D956" s="11" t="s">
        <v>7</v>
      </c>
      <c r="E956" s="12">
        <v>678.89</v>
      </c>
      <c r="F956" s="13">
        <f t="shared" si="53"/>
        <v>0</v>
      </c>
      <c r="G956" s="14">
        <f t="shared" si="52"/>
        <v>678.89</v>
      </c>
      <c r="H956" s="15"/>
    </row>
    <row r="957" spans="2:8" x14ac:dyDescent="0.25">
      <c r="B957" s="28">
        <v>63001735</v>
      </c>
      <c r="C957" s="10" t="s">
        <v>949</v>
      </c>
      <c r="D957" s="11" t="s">
        <v>7</v>
      </c>
      <c r="E957" s="12">
        <v>691.81</v>
      </c>
      <c r="F957" s="13">
        <f t="shared" si="53"/>
        <v>0</v>
      </c>
      <c r="G957" s="14">
        <f t="shared" si="52"/>
        <v>691.81</v>
      </c>
      <c r="H957" s="15"/>
    </row>
    <row r="958" spans="2:8" x14ac:dyDescent="0.25">
      <c r="B958" s="28">
        <v>63000129</v>
      </c>
      <c r="C958" s="10" t="s">
        <v>1075</v>
      </c>
      <c r="D958" s="11" t="s">
        <v>7</v>
      </c>
      <c r="E958" s="12">
        <v>725.28</v>
      </c>
      <c r="F958" s="13">
        <f t="shared" si="53"/>
        <v>0</v>
      </c>
      <c r="G958" s="14">
        <f t="shared" si="52"/>
        <v>725.28</v>
      </c>
      <c r="H958" s="15"/>
    </row>
    <row r="959" spans="2:8" x14ac:dyDescent="0.25">
      <c r="B959" s="28">
        <v>63000128</v>
      </c>
      <c r="C959" s="10" t="s">
        <v>1261</v>
      </c>
      <c r="D959" s="11" t="s">
        <v>7</v>
      </c>
      <c r="E959" s="12">
        <v>795.15</v>
      </c>
      <c r="F959" s="13">
        <f t="shared" si="53"/>
        <v>0</v>
      </c>
      <c r="G959" s="14">
        <f t="shared" si="52"/>
        <v>795.15</v>
      </c>
      <c r="H959" s="15" t="s">
        <v>8</v>
      </c>
    </row>
    <row r="960" spans="2:8" x14ac:dyDescent="0.25">
      <c r="B960" s="29">
        <v>7908355</v>
      </c>
      <c r="C960" s="10" t="s">
        <v>900</v>
      </c>
      <c r="D960" s="11" t="s">
        <v>7</v>
      </c>
      <c r="E960" s="12">
        <v>781.74</v>
      </c>
      <c r="F960" s="13">
        <f t="shared" si="53"/>
        <v>0</v>
      </c>
      <c r="G960" s="14">
        <f t="shared" si="52"/>
        <v>781.74</v>
      </c>
      <c r="H960" s="15"/>
    </row>
    <row r="961" spans="2:8" x14ac:dyDescent="0.25">
      <c r="B961" s="29">
        <v>63000475</v>
      </c>
      <c r="C961" s="10" t="s">
        <v>926</v>
      </c>
      <c r="D961" s="11" t="s">
        <v>7</v>
      </c>
      <c r="E961" s="12">
        <v>804.16</v>
      </c>
      <c r="F961" s="13">
        <f t="shared" si="53"/>
        <v>0</v>
      </c>
      <c r="G961" s="14">
        <f t="shared" si="52"/>
        <v>804.16</v>
      </c>
      <c r="H961" s="15"/>
    </row>
    <row r="962" spans="2:8" x14ac:dyDescent="0.25">
      <c r="B962" s="29">
        <v>7908265</v>
      </c>
      <c r="C962" s="10" t="s">
        <v>1061</v>
      </c>
      <c r="D962" s="11" t="s">
        <v>7</v>
      </c>
      <c r="E962" s="12">
        <v>820.17</v>
      </c>
      <c r="F962" s="13">
        <f t="shared" si="53"/>
        <v>0</v>
      </c>
      <c r="G962" s="14">
        <f t="shared" si="52"/>
        <v>820.17</v>
      </c>
      <c r="H962" s="15"/>
    </row>
    <row r="963" spans="2:8" x14ac:dyDescent="0.25">
      <c r="B963" s="28">
        <v>63002945</v>
      </c>
      <c r="C963" s="10" t="s">
        <v>1404</v>
      </c>
      <c r="D963" s="11" t="s">
        <v>7</v>
      </c>
      <c r="E963" s="12">
        <v>806.74</v>
      </c>
      <c r="F963" s="13">
        <f t="shared" si="53"/>
        <v>0</v>
      </c>
      <c r="G963" s="14">
        <f t="shared" si="52"/>
        <v>806.74</v>
      </c>
      <c r="H963" s="15" t="s">
        <v>8</v>
      </c>
    </row>
    <row r="964" spans="2:8" x14ac:dyDescent="0.25">
      <c r="B964" s="29">
        <v>725209</v>
      </c>
      <c r="C964" s="10" t="s">
        <v>162</v>
      </c>
      <c r="D964" s="11" t="s">
        <v>7</v>
      </c>
      <c r="E964" s="12">
        <v>816.51</v>
      </c>
      <c r="F964" s="13">
        <f t="shared" si="53"/>
        <v>0</v>
      </c>
      <c r="G964" s="14">
        <f t="shared" si="52"/>
        <v>816.51</v>
      </c>
      <c r="H964" s="15"/>
    </row>
    <row r="965" spans="2:8" x14ac:dyDescent="0.25">
      <c r="B965" s="29">
        <v>63000537</v>
      </c>
      <c r="C965" s="10" t="s">
        <v>932</v>
      </c>
      <c r="D965" s="11" t="s">
        <v>7</v>
      </c>
      <c r="E965" s="12">
        <v>848.01</v>
      </c>
      <c r="F965" s="13">
        <f t="shared" si="53"/>
        <v>0</v>
      </c>
      <c r="G965" s="14">
        <f t="shared" si="52"/>
        <v>848.01</v>
      </c>
      <c r="H965" s="15"/>
    </row>
    <row r="966" spans="2:8" x14ac:dyDescent="0.25">
      <c r="B966" s="29">
        <v>63000267</v>
      </c>
      <c r="C966" s="10" t="s">
        <v>1090</v>
      </c>
      <c r="D966" s="11" t="s">
        <v>7</v>
      </c>
      <c r="E966" s="12">
        <v>859.41</v>
      </c>
      <c r="F966" s="13">
        <f t="shared" si="53"/>
        <v>0</v>
      </c>
      <c r="G966" s="14">
        <f t="shared" si="52"/>
        <v>859.41</v>
      </c>
      <c r="H966" s="15"/>
    </row>
    <row r="967" spans="2:8" x14ac:dyDescent="0.25">
      <c r="B967" s="28">
        <v>63003207</v>
      </c>
      <c r="C967" s="17" t="s">
        <v>1060</v>
      </c>
      <c r="D967" s="11" t="s">
        <v>7</v>
      </c>
      <c r="E967" s="12">
        <v>862.63</v>
      </c>
      <c r="F967" s="13">
        <f t="shared" si="53"/>
        <v>0</v>
      </c>
      <c r="G967" s="14">
        <f t="shared" si="52"/>
        <v>862.63</v>
      </c>
      <c r="H967" s="15"/>
    </row>
    <row r="968" spans="2:8" x14ac:dyDescent="0.25">
      <c r="B968" s="28">
        <v>63000485</v>
      </c>
      <c r="C968" s="10" t="s">
        <v>927</v>
      </c>
      <c r="D968" s="11" t="s">
        <v>7</v>
      </c>
      <c r="E968" s="12">
        <v>868.55</v>
      </c>
      <c r="F968" s="13">
        <f t="shared" si="53"/>
        <v>0</v>
      </c>
      <c r="G968" s="14">
        <f t="shared" si="52"/>
        <v>868.55</v>
      </c>
      <c r="H968" s="15"/>
    </row>
    <row r="969" spans="2:8" x14ac:dyDescent="0.25">
      <c r="B969" s="28">
        <v>63000927</v>
      </c>
      <c r="C969" s="10" t="s">
        <v>936</v>
      </c>
      <c r="D969" s="11" t="s">
        <v>7</v>
      </c>
      <c r="E969" s="12">
        <v>872.35</v>
      </c>
      <c r="F969" s="13">
        <f t="shared" si="53"/>
        <v>0</v>
      </c>
      <c r="G969" s="14">
        <f t="shared" ref="G969:G998" si="54">E969*(1-F969)</f>
        <v>872.35</v>
      </c>
      <c r="H969" s="15"/>
    </row>
    <row r="970" spans="2:8" x14ac:dyDescent="0.25">
      <c r="B970" s="28">
        <v>63000538</v>
      </c>
      <c r="C970" s="10" t="s">
        <v>933</v>
      </c>
      <c r="D970" s="11" t="s">
        <v>7</v>
      </c>
      <c r="E970" s="12">
        <v>905.91</v>
      </c>
      <c r="F970" s="13">
        <f t="shared" si="53"/>
        <v>0</v>
      </c>
      <c r="G970" s="14">
        <f t="shared" si="54"/>
        <v>905.91</v>
      </c>
      <c r="H970" s="15"/>
    </row>
    <row r="971" spans="2:8" x14ac:dyDescent="0.25">
      <c r="B971" s="28">
        <v>725208</v>
      </c>
      <c r="C971" s="10" t="s">
        <v>161</v>
      </c>
      <c r="D971" s="11" t="s">
        <v>7</v>
      </c>
      <c r="E971" s="12">
        <v>922.66</v>
      </c>
      <c r="F971" s="13">
        <f t="shared" si="53"/>
        <v>0</v>
      </c>
      <c r="G971" s="14">
        <f t="shared" si="54"/>
        <v>922.66</v>
      </c>
      <c r="H971" s="15"/>
    </row>
    <row r="972" spans="2:8" x14ac:dyDescent="0.25">
      <c r="B972" s="28">
        <v>770026</v>
      </c>
      <c r="C972" s="10" t="s">
        <v>1477</v>
      </c>
      <c r="D972" s="11" t="s">
        <v>7</v>
      </c>
      <c r="E972" s="12">
        <v>948.4</v>
      </c>
      <c r="F972" s="13">
        <f t="shared" si="53"/>
        <v>0</v>
      </c>
      <c r="G972" s="14">
        <f t="shared" si="54"/>
        <v>948.4</v>
      </c>
      <c r="H972" s="15"/>
    </row>
    <row r="973" spans="2:8" x14ac:dyDescent="0.25">
      <c r="B973" s="28">
        <v>63000535</v>
      </c>
      <c r="C973" s="10" t="s">
        <v>931</v>
      </c>
      <c r="D973" s="11" t="s">
        <v>7</v>
      </c>
      <c r="E973" s="12">
        <v>973.99</v>
      </c>
      <c r="F973" s="13">
        <f t="shared" si="53"/>
        <v>0</v>
      </c>
      <c r="G973" s="14">
        <f t="shared" si="54"/>
        <v>973.99</v>
      </c>
      <c r="H973" s="15"/>
    </row>
    <row r="974" spans="2:8" x14ac:dyDescent="0.25">
      <c r="B974" s="28">
        <v>63000591</v>
      </c>
      <c r="C974" s="17" t="s">
        <v>1127</v>
      </c>
      <c r="D974" s="11" t="s">
        <v>7</v>
      </c>
      <c r="E974" s="12">
        <v>994.15</v>
      </c>
      <c r="F974" s="13">
        <f t="shared" si="53"/>
        <v>0</v>
      </c>
      <c r="G974" s="14">
        <f t="shared" si="54"/>
        <v>994.15</v>
      </c>
      <c r="H974" s="15"/>
    </row>
    <row r="975" spans="2:8" x14ac:dyDescent="0.25">
      <c r="B975" s="28">
        <v>63000976</v>
      </c>
      <c r="C975" s="10" t="s">
        <v>1105</v>
      </c>
      <c r="D975" s="11" t="s">
        <v>7</v>
      </c>
      <c r="E975" s="12">
        <v>1002.34</v>
      </c>
      <c r="F975" s="13">
        <f t="shared" si="53"/>
        <v>0</v>
      </c>
      <c r="G975" s="14">
        <f t="shared" si="54"/>
        <v>1002.34</v>
      </c>
      <c r="H975" s="15"/>
    </row>
    <row r="976" spans="2:8" x14ac:dyDescent="0.25">
      <c r="B976" s="28">
        <v>63002915</v>
      </c>
      <c r="C976" s="10" t="s">
        <v>508</v>
      </c>
      <c r="D976" s="11" t="s">
        <v>7</v>
      </c>
      <c r="E976" s="12">
        <v>1060.21</v>
      </c>
      <c r="F976" s="13">
        <f t="shared" si="53"/>
        <v>0</v>
      </c>
      <c r="G976" s="14">
        <f t="shared" si="54"/>
        <v>1060.21</v>
      </c>
      <c r="H976" s="15"/>
    </row>
    <row r="977" spans="2:8" x14ac:dyDescent="0.25">
      <c r="B977" s="28">
        <v>63001000</v>
      </c>
      <c r="C977" s="17" t="s">
        <v>1064</v>
      </c>
      <c r="D977" s="11" t="s">
        <v>7</v>
      </c>
      <c r="E977" s="12">
        <v>1063.3499999999999</v>
      </c>
      <c r="F977" s="13">
        <f t="shared" si="53"/>
        <v>0</v>
      </c>
      <c r="G977" s="14">
        <f t="shared" si="54"/>
        <v>1063.3499999999999</v>
      </c>
      <c r="H977" s="15"/>
    </row>
    <row r="978" spans="2:8" x14ac:dyDescent="0.25">
      <c r="B978" s="28">
        <v>63001106</v>
      </c>
      <c r="C978" s="10" t="s">
        <v>942</v>
      </c>
      <c r="D978" s="11" t="s">
        <v>7</v>
      </c>
      <c r="E978" s="12">
        <v>1080.26</v>
      </c>
      <c r="F978" s="13">
        <f t="shared" si="53"/>
        <v>0</v>
      </c>
      <c r="G978" s="14">
        <f t="shared" si="54"/>
        <v>1080.26</v>
      </c>
      <c r="H978" s="15"/>
    </row>
    <row r="979" spans="2:8" x14ac:dyDescent="0.25">
      <c r="B979" s="28">
        <v>63000957</v>
      </c>
      <c r="C979" s="10" t="s">
        <v>938</v>
      </c>
      <c r="D979" s="11" t="s">
        <v>7</v>
      </c>
      <c r="E979" s="12">
        <v>1183.23</v>
      </c>
      <c r="F979" s="13">
        <f t="shared" si="53"/>
        <v>0</v>
      </c>
      <c r="G979" s="14">
        <f t="shared" si="54"/>
        <v>1183.23</v>
      </c>
      <c r="H979" s="15"/>
    </row>
    <row r="980" spans="2:8" x14ac:dyDescent="0.25">
      <c r="B980" s="28">
        <v>63000312</v>
      </c>
      <c r="C980" s="10" t="s">
        <v>917</v>
      </c>
      <c r="D980" s="11" t="s">
        <v>7</v>
      </c>
      <c r="E980" s="12">
        <v>1209.28</v>
      </c>
      <c r="F980" s="13">
        <f t="shared" si="53"/>
        <v>0</v>
      </c>
      <c r="G980" s="14">
        <f t="shared" si="54"/>
        <v>1209.28</v>
      </c>
      <c r="H980" s="15"/>
    </row>
    <row r="981" spans="2:8" x14ac:dyDescent="0.25">
      <c r="B981" s="28">
        <v>204604</v>
      </c>
      <c r="C981" s="10" t="s">
        <v>131</v>
      </c>
      <c r="D981" s="11" t="s">
        <v>7</v>
      </c>
      <c r="E981" s="12">
        <v>1229.74</v>
      </c>
      <c r="F981" s="13">
        <f t="shared" si="53"/>
        <v>0</v>
      </c>
      <c r="G981" s="14">
        <f t="shared" si="54"/>
        <v>1229.74</v>
      </c>
      <c r="H981" s="15"/>
    </row>
    <row r="982" spans="2:8" x14ac:dyDescent="0.25">
      <c r="B982" s="29">
        <v>950222</v>
      </c>
      <c r="C982" s="10" t="s">
        <v>581</v>
      </c>
      <c r="D982" s="11" t="s">
        <v>7</v>
      </c>
      <c r="E982" s="12">
        <v>1243.96</v>
      </c>
      <c r="F982" s="13">
        <f t="shared" si="53"/>
        <v>0</v>
      </c>
      <c r="G982" s="14">
        <f t="shared" si="54"/>
        <v>1243.96</v>
      </c>
      <c r="H982" s="15"/>
    </row>
    <row r="983" spans="2:8" x14ac:dyDescent="0.25">
      <c r="B983" s="28">
        <v>63000264</v>
      </c>
      <c r="C983" s="10" t="s">
        <v>2012</v>
      </c>
      <c r="D983" s="11" t="s">
        <v>7</v>
      </c>
      <c r="E983" s="12">
        <v>1251.8900000000001</v>
      </c>
      <c r="F983" s="13"/>
      <c r="G983" s="14">
        <f t="shared" si="54"/>
        <v>1251.8900000000001</v>
      </c>
      <c r="H983" s="15"/>
    </row>
    <row r="984" spans="2:8" x14ac:dyDescent="0.25">
      <c r="B984" s="28">
        <v>63000628</v>
      </c>
      <c r="C984" s="17" t="s">
        <v>1039</v>
      </c>
      <c r="D984" s="11" t="s">
        <v>7</v>
      </c>
      <c r="E984" s="12">
        <v>1357.09</v>
      </c>
      <c r="F984" s="13">
        <f t="shared" ref="F984:F998" si="55">+$F$6</f>
        <v>0</v>
      </c>
      <c r="G984" s="14">
        <f t="shared" si="54"/>
        <v>1357.09</v>
      </c>
      <c r="H984" s="15"/>
    </row>
    <row r="985" spans="2:8" x14ac:dyDescent="0.25">
      <c r="B985" s="29">
        <v>63000906</v>
      </c>
      <c r="C985" s="10" t="s">
        <v>433</v>
      </c>
      <c r="D985" s="11" t="s">
        <v>7</v>
      </c>
      <c r="E985" s="12">
        <v>1487.88</v>
      </c>
      <c r="F985" s="13">
        <f t="shared" si="55"/>
        <v>0</v>
      </c>
      <c r="G985" s="14">
        <f t="shared" si="54"/>
        <v>1487.88</v>
      </c>
      <c r="H985" s="15"/>
    </row>
    <row r="986" spans="2:8" x14ac:dyDescent="0.25">
      <c r="B986" s="29">
        <v>63000936</v>
      </c>
      <c r="C986" s="10" t="s">
        <v>437</v>
      </c>
      <c r="D986" s="11" t="s">
        <v>7</v>
      </c>
      <c r="E986" s="12">
        <v>1650.5</v>
      </c>
      <c r="F986" s="13">
        <f t="shared" si="55"/>
        <v>0</v>
      </c>
      <c r="G986" s="14">
        <f t="shared" si="54"/>
        <v>1650.5</v>
      </c>
      <c r="H986" s="15"/>
    </row>
    <row r="987" spans="2:8" x14ac:dyDescent="0.25">
      <c r="B987" s="28">
        <v>63000425</v>
      </c>
      <c r="C987" s="10" t="s">
        <v>922</v>
      </c>
      <c r="D987" s="11" t="s">
        <v>7</v>
      </c>
      <c r="E987" s="12">
        <v>1689.53</v>
      </c>
      <c r="F987" s="13">
        <f t="shared" si="55"/>
        <v>0</v>
      </c>
      <c r="G987" s="14">
        <f t="shared" si="54"/>
        <v>1689.53</v>
      </c>
      <c r="H987" s="15"/>
    </row>
    <row r="988" spans="2:8" x14ac:dyDescent="0.25">
      <c r="B988" s="28">
        <v>390483</v>
      </c>
      <c r="C988" s="10" t="s">
        <v>132</v>
      </c>
      <c r="D988" s="11" t="s">
        <v>7</v>
      </c>
      <c r="E988" s="12">
        <v>1764.32</v>
      </c>
      <c r="F988" s="13">
        <f t="shared" si="55"/>
        <v>0</v>
      </c>
      <c r="G988" s="14">
        <f t="shared" si="54"/>
        <v>1764.32</v>
      </c>
      <c r="H988" s="15"/>
    </row>
    <row r="989" spans="2:8" x14ac:dyDescent="0.25">
      <c r="B989" s="28">
        <v>63000328</v>
      </c>
      <c r="C989" s="10" t="s">
        <v>920</v>
      </c>
      <c r="D989" s="11" t="s">
        <v>7</v>
      </c>
      <c r="E989" s="12">
        <v>2106.37</v>
      </c>
      <c r="F989" s="13">
        <f t="shared" si="55"/>
        <v>0</v>
      </c>
      <c r="G989" s="14">
        <f t="shared" si="54"/>
        <v>2106.37</v>
      </c>
      <c r="H989" s="15"/>
    </row>
    <row r="990" spans="2:8" x14ac:dyDescent="0.25">
      <c r="B990" s="29">
        <v>63000539</v>
      </c>
      <c r="C990" s="10" t="s">
        <v>934</v>
      </c>
      <c r="D990" s="11" t="s">
        <v>7</v>
      </c>
      <c r="E990" s="12">
        <v>2739.08</v>
      </c>
      <c r="F990" s="13">
        <f t="shared" si="55"/>
        <v>0</v>
      </c>
      <c r="G990" s="14">
        <f t="shared" si="54"/>
        <v>2739.08</v>
      </c>
      <c r="H990" s="15"/>
    </row>
    <row r="991" spans="2:8" x14ac:dyDescent="0.25">
      <c r="B991" s="28">
        <v>199903</v>
      </c>
      <c r="C991" s="10" t="s">
        <v>558</v>
      </c>
      <c r="D991" s="11" t="s">
        <v>7</v>
      </c>
      <c r="E991" s="12">
        <v>2691.2</v>
      </c>
      <c r="F991" s="13">
        <f t="shared" si="55"/>
        <v>0</v>
      </c>
      <c r="G991" s="14">
        <f t="shared" si="54"/>
        <v>2691.2</v>
      </c>
      <c r="H991" s="15"/>
    </row>
    <row r="992" spans="2:8" x14ac:dyDescent="0.25">
      <c r="B992" s="28">
        <v>714019</v>
      </c>
      <c r="C992" s="10" t="s">
        <v>638</v>
      </c>
      <c r="D992" s="11" t="s">
        <v>7</v>
      </c>
      <c r="E992" s="12">
        <v>4533.7</v>
      </c>
      <c r="F992" s="13">
        <f t="shared" si="55"/>
        <v>0</v>
      </c>
      <c r="G992" s="14">
        <f t="shared" si="54"/>
        <v>4533.7</v>
      </c>
      <c r="H992" s="15"/>
    </row>
    <row r="993" spans="2:8" x14ac:dyDescent="0.25">
      <c r="B993" s="29">
        <v>63002246</v>
      </c>
      <c r="C993" s="10" t="s">
        <v>1397</v>
      </c>
      <c r="D993" s="11" t="s">
        <v>7</v>
      </c>
      <c r="E993" s="12">
        <v>3185.77</v>
      </c>
      <c r="F993" s="13">
        <f t="shared" si="55"/>
        <v>0</v>
      </c>
      <c r="G993" s="14">
        <f t="shared" si="54"/>
        <v>3185.77</v>
      </c>
      <c r="H993" s="15" t="s">
        <v>8</v>
      </c>
    </row>
    <row r="994" spans="2:8" x14ac:dyDescent="0.25">
      <c r="B994" s="29">
        <v>416008</v>
      </c>
      <c r="C994" s="10" t="s">
        <v>141</v>
      </c>
      <c r="D994" s="11" t="s">
        <v>7</v>
      </c>
      <c r="E994" s="12">
        <v>3203.41</v>
      </c>
      <c r="F994" s="13">
        <f t="shared" si="55"/>
        <v>0</v>
      </c>
      <c r="G994" s="14">
        <f t="shared" si="54"/>
        <v>3203.41</v>
      </c>
      <c r="H994" s="15"/>
    </row>
    <row r="995" spans="2:8" x14ac:dyDescent="0.25">
      <c r="B995" s="28">
        <v>63003236</v>
      </c>
      <c r="C995" s="17" t="s">
        <v>1043</v>
      </c>
      <c r="D995" s="11" t="s">
        <v>7</v>
      </c>
      <c r="E995" s="12">
        <v>3568.14</v>
      </c>
      <c r="F995" s="13">
        <f t="shared" si="55"/>
        <v>0</v>
      </c>
      <c r="G995" s="14">
        <f t="shared" si="54"/>
        <v>3568.14</v>
      </c>
      <c r="H995" s="15"/>
    </row>
    <row r="996" spans="2:8" ht="15.75" customHeight="1" x14ac:dyDescent="0.25">
      <c r="B996" s="28">
        <v>63000916</v>
      </c>
      <c r="C996" s="10" t="s">
        <v>1104</v>
      </c>
      <c r="D996" s="11" t="s">
        <v>7</v>
      </c>
      <c r="E996" s="12">
        <v>4108.16</v>
      </c>
      <c r="F996" s="13">
        <f t="shared" si="55"/>
        <v>0</v>
      </c>
      <c r="G996" s="14">
        <f t="shared" si="54"/>
        <v>4108.16</v>
      </c>
      <c r="H996" s="15"/>
    </row>
    <row r="997" spans="2:8" x14ac:dyDescent="0.25">
      <c r="B997" s="29">
        <v>63000946</v>
      </c>
      <c r="C997" s="10" t="s">
        <v>937</v>
      </c>
      <c r="D997" s="11" t="s">
        <v>7</v>
      </c>
      <c r="E997" s="12">
        <v>4715.91</v>
      </c>
      <c r="F997" s="13">
        <f t="shared" si="55"/>
        <v>0</v>
      </c>
      <c r="G997" s="14">
        <f t="shared" si="54"/>
        <v>4715.91</v>
      </c>
      <c r="H997" s="15"/>
    </row>
    <row r="998" spans="2:8" x14ac:dyDescent="0.25">
      <c r="B998" s="28">
        <v>199901</v>
      </c>
      <c r="C998" s="10" t="s">
        <v>556</v>
      </c>
      <c r="D998" s="11" t="s">
        <v>7</v>
      </c>
      <c r="E998" s="12">
        <v>4811.22</v>
      </c>
      <c r="F998" s="13">
        <f t="shared" si="55"/>
        <v>0</v>
      </c>
      <c r="G998" s="14">
        <f t="shared" si="54"/>
        <v>4811.22</v>
      </c>
      <c r="H998" s="15"/>
    </row>
    <row r="999" spans="2:8" x14ac:dyDescent="0.25">
      <c r="B999" s="28">
        <v>6100240</v>
      </c>
      <c r="C999" s="17" t="s">
        <v>64</v>
      </c>
      <c r="D999" s="11" t="s">
        <v>7</v>
      </c>
      <c r="E999" s="12" t="s">
        <v>1312</v>
      </c>
      <c r="F999" s="12" t="s">
        <v>1312</v>
      </c>
      <c r="G999" s="12" t="s">
        <v>1312</v>
      </c>
      <c r="H999" s="15"/>
    </row>
    <row r="1000" spans="2:8" x14ac:dyDescent="0.25">
      <c r="B1000" s="29">
        <v>63000616</v>
      </c>
      <c r="C1000" s="10" t="s">
        <v>990</v>
      </c>
      <c r="D1000" s="11" t="s">
        <v>7</v>
      </c>
      <c r="E1000" s="12" t="s">
        <v>1312</v>
      </c>
      <c r="F1000" s="12" t="s">
        <v>1312</v>
      </c>
      <c r="G1000" s="12" t="s">
        <v>1312</v>
      </c>
      <c r="H1000" s="15"/>
    </row>
    <row r="1001" spans="2:8" x14ac:dyDescent="0.25">
      <c r="B1001" s="28">
        <v>63001044</v>
      </c>
      <c r="C1001" s="17" t="s">
        <v>83</v>
      </c>
      <c r="D1001" s="11" t="s">
        <v>7</v>
      </c>
      <c r="E1001" s="14" t="s">
        <v>1312</v>
      </c>
      <c r="F1001" s="13"/>
      <c r="G1001" s="14" t="s">
        <v>1312</v>
      </c>
      <c r="H1001" s="15"/>
    </row>
    <row r="1002" spans="2:8" x14ac:dyDescent="0.25">
      <c r="B1002" s="28">
        <v>63001042</v>
      </c>
      <c r="C1002" s="17" t="s">
        <v>84</v>
      </c>
      <c r="D1002" s="11" t="s">
        <v>7</v>
      </c>
      <c r="E1002" s="14" t="s">
        <v>1312</v>
      </c>
      <c r="F1002" s="13"/>
      <c r="G1002" s="14" t="s">
        <v>1312</v>
      </c>
      <c r="H1002" s="15"/>
    </row>
    <row r="1003" spans="2:8" x14ac:dyDescent="0.25">
      <c r="B1003" s="28">
        <v>7519055</v>
      </c>
      <c r="C1003" s="10" t="s">
        <v>1668</v>
      </c>
      <c r="D1003" s="11" t="s">
        <v>7</v>
      </c>
      <c r="E1003" s="14" t="s">
        <v>1312</v>
      </c>
      <c r="F1003" s="13"/>
      <c r="G1003" s="14" t="s">
        <v>1312</v>
      </c>
      <c r="H1003" s="15"/>
    </row>
    <row r="1004" spans="2:8" x14ac:dyDescent="0.25">
      <c r="B1004" s="28">
        <v>63000214</v>
      </c>
      <c r="C1004" s="10" t="s">
        <v>1691</v>
      </c>
      <c r="D1004" s="11" t="s">
        <v>7</v>
      </c>
      <c r="E1004" s="14" t="s">
        <v>1312</v>
      </c>
      <c r="F1004" s="13"/>
      <c r="G1004" s="14" t="s">
        <v>1312</v>
      </c>
      <c r="H1004" s="15"/>
    </row>
    <row r="1005" spans="2:8" x14ac:dyDescent="0.25">
      <c r="B1005" s="28">
        <v>63000422</v>
      </c>
      <c r="C1005" s="10" t="s">
        <v>1694</v>
      </c>
      <c r="D1005" s="11" t="s">
        <v>7</v>
      </c>
      <c r="E1005" s="14" t="s">
        <v>1312</v>
      </c>
      <c r="F1005" s="13"/>
      <c r="G1005" s="14" t="s">
        <v>1312</v>
      </c>
      <c r="H1005" s="15"/>
    </row>
    <row r="1006" spans="2:8" x14ac:dyDescent="0.25">
      <c r="B1006" s="28">
        <v>7230005</v>
      </c>
      <c r="C1006" s="10" t="s">
        <v>1785</v>
      </c>
      <c r="D1006" s="11" t="s">
        <v>7</v>
      </c>
      <c r="E1006" s="14" t="s">
        <v>1312</v>
      </c>
      <c r="F1006" s="13"/>
      <c r="G1006" s="14" t="s">
        <v>1312</v>
      </c>
      <c r="H1006" s="15"/>
    </row>
    <row r="1007" spans="2:8" x14ac:dyDescent="0.25">
      <c r="B1007" s="28">
        <v>720143</v>
      </c>
      <c r="C1007" s="10" t="s">
        <v>1863</v>
      </c>
      <c r="D1007" s="11" t="s">
        <v>7</v>
      </c>
      <c r="E1007" s="14" t="s">
        <v>1312</v>
      </c>
      <c r="F1007" s="13"/>
      <c r="G1007" s="14" t="s">
        <v>1312</v>
      </c>
      <c r="H1007" s="15"/>
    </row>
    <row r="1008" spans="2:8" x14ac:dyDescent="0.25">
      <c r="B1008" s="29">
        <v>720144</v>
      </c>
      <c r="C1008" s="10" t="s">
        <v>1864</v>
      </c>
      <c r="D1008" s="11" t="s">
        <v>7</v>
      </c>
      <c r="E1008" s="14" t="s">
        <v>1312</v>
      </c>
      <c r="F1008" s="13"/>
      <c r="G1008" s="14" t="s">
        <v>1312</v>
      </c>
      <c r="H1008" s="15"/>
    </row>
    <row r="1009" spans="2:8" x14ac:dyDescent="0.25">
      <c r="B1009" s="29">
        <v>728119</v>
      </c>
      <c r="C1009" s="10" t="s">
        <v>1870</v>
      </c>
      <c r="D1009" s="11" t="s">
        <v>7</v>
      </c>
      <c r="E1009" s="14" t="s">
        <v>1312</v>
      </c>
      <c r="F1009" s="13"/>
      <c r="G1009" s="14" t="s">
        <v>1312</v>
      </c>
      <c r="H1009" s="15"/>
    </row>
    <row r="1010" spans="2:8" x14ac:dyDescent="0.25">
      <c r="B1010" s="28">
        <v>6020344</v>
      </c>
      <c r="C1010" s="10" t="s">
        <v>1621</v>
      </c>
      <c r="D1010" s="11" t="s">
        <v>7</v>
      </c>
      <c r="E1010" s="14" t="s">
        <v>1312</v>
      </c>
      <c r="F1010" s="13"/>
      <c r="G1010" s="14" t="s">
        <v>1312</v>
      </c>
      <c r="H1010" s="15"/>
    </row>
    <row r="1011" spans="2:8" x14ac:dyDescent="0.25">
      <c r="B1011" s="29">
        <v>6020558</v>
      </c>
      <c r="C1011" s="10" t="s">
        <v>1622</v>
      </c>
      <c r="D1011" s="11" t="s">
        <v>7</v>
      </c>
      <c r="E1011" s="14" t="s">
        <v>1312</v>
      </c>
      <c r="F1011" s="13"/>
      <c r="G1011" s="14" t="s">
        <v>1312</v>
      </c>
      <c r="H1011" s="15"/>
    </row>
    <row r="1012" spans="2:8" x14ac:dyDescent="0.25">
      <c r="B1012" s="28">
        <v>6020594</v>
      </c>
      <c r="C1012" s="10" t="s">
        <v>1623</v>
      </c>
      <c r="D1012" s="11" t="s">
        <v>7</v>
      </c>
      <c r="E1012" s="14" t="s">
        <v>1312</v>
      </c>
      <c r="F1012" s="13"/>
      <c r="G1012" s="14" t="s">
        <v>1312</v>
      </c>
      <c r="H1012" s="15"/>
    </row>
    <row r="1013" spans="2:8" x14ac:dyDescent="0.25">
      <c r="B1013" s="29">
        <v>6020595</v>
      </c>
      <c r="C1013" s="10" t="s">
        <v>1624</v>
      </c>
      <c r="D1013" s="11" t="s">
        <v>7</v>
      </c>
      <c r="E1013" s="14" t="s">
        <v>1312</v>
      </c>
      <c r="F1013" s="13"/>
      <c r="G1013" s="14" t="s">
        <v>1312</v>
      </c>
      <c r="H1013" s="15"/>
    </row>
    <row r="1014" spans="2:8" x14ac:dyDescent="0.25">
      <c r="B1014" s="28">
        <v>6020596</v>
      </c>
      <c r="C1014" s="10" t="s">
        <v>1625</v>
      </c>
      <c r="D1014" s="11" t="s">
        <v>7</v>
      </c>
      <c r="E1014" s="14" t="s">
        <v>1312</v>
      </c>
      <c r="F1014" s="13"/>
      <c r="G1014" s="14" t="s">
        <v>1312</v>
      </c>
      <c r="H1014" s="15"/>
    </row>
    <row r="1015" spans="2:8" x14ac:dyDescent="0.25">
      <c r="B1015" s="29">
        <v>6020599</v>
      </c>
      <c r="C1015" s="10" t="s">
        <v>1628</v>
      </c>
      <c r="D1015" s="11" t="s">
        <v>7</v>
      </c>
      <c r="E1015" s="14" t="s">
        <v>1312</v>
      </c>
      <c r="F1015" s="13"/>
      <c r="G1015" s="14" t="s">
        <v>1312</v>
      </c>
      <c r="H1015" s="15"/>
    </row>
    <row r="1016" spans="2:8" x14ac:dyDescent="0.25">
      <c r="B1016" s="28">
        <v>6020600</v>
      </c>
      <c r="C1016" s="10" t="s">
        <v>1629</v>
      </c>
      <c r="D1016" s="11" t="s">
        <v>7</v>
      </c>
      <c r="E1016" s="14" t="s">
        <v>1312</v>
      </c>
      <c r="F1016" s="13"/>
      <c r="G1016" s="14" t="s">
        <v>1312</v>
      </c>
      <c r="H1016" s="15"/>
    </row>
    <row r="1017" spans="2:8" x14ac:dyDescent="0.25">
      <c r="B1017" s="29">
        <v>6020601</v>
      </c>
      <c r="C1017" s="10" t="s">
        <v>1630</v>
      </c>
      <c r="D1017" s="11" t="s">
        <v>7</v>
      </c>
      <c r="E1017" s="14" t="s">
        <v>1312</v>
      </c>
      <c r="F1017" s="13"/>
      <c r="G1017" s="14" t="s">
        <v>1312</v>
      </c>
      <c r="H1017" s="15"/>
    </row>
    <row r="1018" spans="2:8" x14ac:dyDescent="0.25">
      <c r="B1018" s="29">
        <v>63000441</v>
      </c>
      <c r="C1018" s="10" t="s">
        <v>1906</v>
      </c>
      <c r="D1018" s="11" t="s">
        <v>7</v>
      </c>
      <c r="E1018" s="14" t="s">
        <v>1312</v>
      </c>
      <c r="F1018" s="13"/>
      <c r="G1018" s="14" t="s">
        <v>1312</v>
      </c>
      <c r="H1018" s="15"/>
    </row>
    <row r="1019" spans="2:8" x14ac:dyDescent="0.25">
      <c r="B1019" s="28">
        <v>63000447</v>
      </c>
      <c r="C1019" s="10" t="s">
        <v>1907</v>
      </c>
      <c r="D1019" s="11" t="s">
        <v>7</v>
      </c>
      <c r="E1019" s="14" t="s">
        <v>1312</v>
      </c>
      <c r="F1019" s="13"/>
      <c r="G1019" s="14" t="s">
        <v>1312</v>
      </c>
      <c r="H1019" s="15"/>
    </row>
    <row r="1020" spans="2:8" x14ac:dyDescent="0.25">
      <c r="B1020" s="28">
        <v>63000453</v>
      </c>
      <c r="C1020" s="10" t="s">
        <v>1909</v>
      </c>
      <c r="D1020" s="11" t="s">
        <v>7</v>
      </c>
      <c r="E1020" s="14" t="s">
        <v>1312</v>
      </c>
      <c r="F1020" s="13"/>
      <c r="G1020" s="14" t="s">
        <v>1312</v>
      </c>
      <c r="H1020" s="15"/>
    </row>
    <row r="1021" spans="2:8" x14ac:dyDescent="0.25">
      <c r="B1021" s="19">
        <v>63001725</v>
      </c>
      <c r="C1021" s="10" t="s">
        <v>1429</v>
      </c>
      <c r="D1021" s="11"/>
      <c r="E1021" s="12"/>
      <c r="F1021" s="13"/>
      <c r="G1021" s="14"/>
      <c r="H1021" s="15" t="s">
        <v>2023</v>
      </c>
    </row>
    <row r="1022" spans="2:8" x14ac:dyDescent="0.25">
      <c r="B1022" s="24">
        <v>63002325</v>
      </c>
      <c r="C1022" s="10" t="s">
        <v>1128</v>
      </c>
      <c r="D1022" s="11"/>
      <c r="E1022" s="12"/>
      <c r="F1022" s="13"/>
      <c r="G1022" s="14"/>
      <c r="H1022" s="15" t="s">
        <v>1996</v>
      </c>
    </row>
    <row r="1023" spans="2:8" x14ac:dyDescent="0.25">
      <c r="B1023" s="24">
        <v>63000223</v>
      </c>
      <c r="C1023" s="10" t="s">
        <v>907</v>
      </c>
      <c r="D1023" s="11"/>
      <c r="E1023" s="12"/>
      <c r="F1023" s="13"/>
      <c r="G1023" s="14"/>
      <c r="H1023" s="15" t="s">
        <v>2002</v>
      </c>
    </row>
    <row r="1024" spans="2:8" x14ac:dyDescent="0.25">
      <c r="B1024" s="19">
        <v>63000158</v>
      </c>
      <c r="C1024" s="10" t="s">
        <v>970</v>
      </c>
      <c r="D1024" s="11"/>
      <c r="E1024" s="12"/>
      <c r="F1024" s="13"/>
      <c r="G1024" s="14"/>
      <c r="H1024" s="15" t="s">
        <v>2001</v>
      </c>
    </row>
    <row r="1025" spans="2:8" x14ac:dyDescent="0.25">
      <c r="B1025" s="19">
        <v>63002275</v>
      </c>
      <c r="C1025" s="10" t="s">
        <v>1430</v>
      </c>
      <c r="D1025" s="11"/>
      <c r="E1025" s="12"/>
      <c r="F1025" s="13"/>
      <c r="G1025" s="14"/>
      <c r="H1025" s="15" t="s">
        <v>1431</v>
      </c>
    </row>
    <row r="1026" spans="2:8" x14ac:dyDescent="0.25">
      <c r="B1026" s="24">
        <v>63000626</v>
      </c>
      <c r="C1026" s="10" t="s">
        <v>991</v>
      </c>
      <c r="D1026" s="11"/>
      <c r="E1026" s="12"/>
      <c r="F1026" s="13">
        <f>+$F$6</f>
        <v>0</v>
      </c>
      <c r="G1026" s="14"/>
      <c r="H1026" s="15" t="s">
        <v>1998</v>
      </c>
    </row>
    <row r="1027" spans="2:8" x14ac:dyDescent="0.25">
      <c r="B1027" s="19">
        <v>7909212</v>
      </c>
      <c r="C1027" s="10" t="s">
        <v>1066</v>
      </c>
      <c r="D1027" s="11"/>
      <c r="E1027" s="12"/>
      <c r="F1027" s="13"/>
      <c r="G1027" s="14"/>
      <c r="H1027" s="15" t="s">
        <v>1995</v>
      </c>
    </row>
    <row r="1028" spans="2:8" x14ac:dyDescent="0.25">
      <c r="B1028" s="19">
        <v>63001086</v>
      </c>
      <c r="C1028" s="10" t="s">
        <v>1432</v>
      </c>
      <c r="D1028" s="11"/>
      <c r="E1028" s="12"/>
      <c r="F1028" s="13"/>
      <c r="G1028" s="14"/>
      <c r="H1028" s="15" t="s">
        <v>1433</v>
      </c>
    </row>
    <row r="1029" spans="2:8" x14ac:dyDescent="0.25">
      <c r="B1029" s="19">
        <v>63000597</v>
      </c>
      <c r="C1029" s="10" t="s">
        <v>1434</v>
      </c>
      <c r="D1029" s="11"/>
      <c r="E1029" s="12"/>
      <c r="F1029" s="13"/>
      <c r="G1029" s="14"/>
      <c r="H1029" s="15" t="s">
        <v>1435</v>
      </c>
    </row>
    <row r="1030" spans="2:8" x14ac:dyDescent="0.25">
      <c r="B1030" s="19">
        <v>63000666</v>
      </c>
      <c r="C1030" s="10" t="s">
        <v>995</v>
      </c>
      <c r="D1030" s="11"/>
      <c r="E1030" s="12"/>
      <c r="F1030" s="13">
        <f>+$F$6</f>
        <v>0</v>
      </c>
      <c r="G1030" s="14"/>
      <c r="H1030" s="15" t="s">
        <v>1997</v>
      </c>
    </row>
    <row r="1031" spans="2:8" x14ac:dyDescent="0.25">
      <c r="B1031" s="24">
        <v>63000401</v>
      </c>
      <c r="C1031" s="10" t="s">
        <v>1436</v>
      </c>
      <c r="D1031" s="11"/>
      <c r="E1031" s="12"/>
      <c r="F1031" s="13"/>
      <c r="G1031" s="14"/>
      <c r="H1031" s="15" t="s">
        <v>1437</v>
      </c>
    </row>
    <row r="1032" spans="2:8" x14ac:dyDescent="0.25">
      <c r="B1032" s="19">
        <v>7230245</v>
      </c>
      <c r="C1032" s="10" t="s">
        <v>843</v>
      </c>
      <c r="D1032" s="11"/>
      <c r="E1032" s="12"/>
      <c r="F1032" s="13"/>
      <c r="G1032" s="14"/>
      <c r="H1032" s="15" t="s">
        <v>2008</v>
      </c>
    </row>
    <row r="1033" spans="2:8" x14ac:dyDescent="0.25">
      <c r="B1033" s="24">
        <v>63000503</v>
      </c>
      <c r="C1033" s="10" t="s">
        <v>1438</v>
      </c>
      <c r="D1033" s="11"/>
      <c r="E1033" s="12"/>
      <c r="F1033" s="13"/>
      <c r="G1033" s="14"/>
      <c r="H1033" s="15" t="s">
        <v>1439</v>
      </c>
    </row>
    <row r="1034" spans="2:8" x14ac:dyDescent="0.25">
      <c r="B1034" s="19">
        <v>63000186</v>
      </c>
      <c r="C1034" s="10" t="s">
        <v>974</v>
      </c>
      <c r="D1034" s="11"/>
      <c r="E1034" s="12"/>
      <c r="F1034" s="13"/>
      <c r="G1034" s="14"/>
      <c r="H1034" s="15" t="s">
        <v>1999</v>
      </c>
    </row>
    <row r="1035" spans="2:8" x14ac:dyDescent="0.25">
      <c r="B1035" s="19">
        <v>63000206</v>
      </c>
      <c r="C1035" s="10" t="s">
        <v>975</v>
      </c>
      <c r="D1035" s="11"/>
      <c r="E1035" s="12"/>
      <c r="F1035" s="13"/>
      <c r="G1035" s="14"/>
      <c r="H1035" s="15" t="s">
        <v>1999</v>
      </c>
    </row>
    <row r="1036" spans="2:8" x14ac:dyDescent="0.25">
      <c r="B1036" s="19">
        <v>7246025</v>
      </c>
      <c r="C1036" s="10" t="s">
        <v>846</v>
      </c>
      <c r="D1036" s="11"/>
      <c r="E1036" s="12"/>
      <c r="F1036" s="13"/>
      <c r="G1036" s="14"/>
      <c r="H1036" s="15" t="s">
        <v>2010</v>
      </c>
    </row>
    <row r="1037" spans="2:8" x14ac:dyDescent="0.25">
      <c r="B1037" s="19">
        <v>63000036</v>
      </c>
      <c r="C1037" s="10" t="s">
        <v>1440</v>
      </c>
      <c r="D1037" s="11"/>
      <c r="E1037" s="12"/>
      <c r="F1037" s="13"/>
      <c r="G1037" s="14"/>
      <c r="H1037" s="15" t="s">
        <v>1441</v>
      </c>
    </row>
    <row r="1038" spans="2:8" x14ac:dyDescent="0.25">
      <c r="B1038" s="24">
        <v>63000136</v>
      </c>
      <c r="C1038" s="10" t="s">
        <v>1442</v>
      </c>
      <c r="D1038" s="11"/>
      <c r="E1038" s="12"/>
      <c r="F1038" s="13"/>
      <c r="G1038" s="14"/>
      <c r="H1038" s="15" t="s">
        <v>1441</v>
      </c>
    </row>
    <row r="1039" spans="2:8" x14ac:dyDescent="0.25">
      <c r="B1039" s="19">
        <v>63000146</v>
      </c>
      <c r="C1039" s="10" t="s">
        <v>1443</v>
      </c>
      <c r="D1039" s="11"/>
      <c r="E1039" s="12"/>
      <c r="F1039" s="13"/>
      <c r="G1039" s="14"/>
      <c r="H1039" s="15" t="s">
        <v>1441</v>
      </c>
    </row>
    <row r="1040" spans="2:8" x14ac:dyDescent="0.25">
      <c r="B1040" s="24">
        <v>63000106</v>
      </c>
      <c r="C1040" s="10" t="s">
        <v>1444</v>
      </c>
      <c r="D1040" s="11"/>
      <c r="E1040" s="12"/>
      <c r="F1040" s="13"/>
      <c r="G1040" s="14"/>
      <c r="H1040" s="15" t="s">
        <v>1445</v>
      </c>
    </row>
    <row r="1041" spans="2:8" x14ac:dyDescent="0.25">
      <c r="B1041" s="19">
        <v>63000116</v>
      </c>
      <c r="C1041" s="10" t="s">
        <v>1446</v>
      </c>
      <c r="D1041" s="11"/>
      <c r="E1041" s="12"/>
      <c r="F1041" s="13"/>
      <c r="G1041" s="14"/>
      <c r="H1041" s="15" t="s">
        <v>1445</v>
      </c>
    </row>
    <row r="1042" spans="2:8" x14ac:dyDescent="0.25">
      <c r="B1042" s="19">
        <v>63000246</v>
      </c>
      <c r="C1042" s="10" t="s">
        <v>976</v>
      </c>
      <c r="D1042" s="11"/>
      <c r="E1042" s="12"/>
      <c r="F1042" s="13"/>
      <c r="G1042" s="14"/>
      <c r="H1042" s="15" t="s">
        <v>2000</v>
      </c>
    </row>
    <row r="1043" spans="2:8" x14ac:dyDescent="0.25">
      <c r="B1043" s="19">
        <v>63000256</v>
      </c>
      <c r="C1043" s="10" t="s">
        <v>977</v>
      </c>
      <c r="D1043" s="11"/>
      <c r="E1043" s="12"/>
      <c r="F1043" s="13"/>
      <c r="G1043" s="14"/>
      <c r="H1043" s="15" t="s">
        <v>2000</v>
      </c>
    </row>
    <row r="1044" spans="2:8" x14ac:dyDescent="0.25">
      <c r="B1044" s="24">
        <v>7170275</v>
      </c>
      <c r="C1044" s="10" t="s">
        <v>809</v>
      </c>
      <c r="D1044" s="11"/>
      <c r="E1044" s="12"/>
      <c r="F1044" s="13">
        <f>+$F$6</f>
        <v>0</v>
      </c>
      <c r="G1044" s="14"/>
      <c r="H1044" s="15" t="s">
        <v>2007</v>
      </c>
    </row>
    <row r="1045" spans="2:8" x14ac:dyDescent="0.25">
      <c r="B1045" s="19">
        <v>7170285</v>
      </c>
      <c r="C1045" s="10" t="s">
        <v>810</v>
      </c>
      <c r="D1045" s="11"/>
      <c r="E1045" s="12"/>
      <c r="F1045" s="13">
        <f>+$F$6</f>
        <v>0</v>
      </c>
      <c r="G1045" s="14"/>
      <c r="H1045" s="15" t="s">
        <v>2007</v>
      </c>
    </row>
    <row r="1046" spans="2:8" x14ac:dyDescent="0.25">
      <c r="B1046" s="24">
        <v>63000196</v>
      </c>
      <c r="C1046" s="10" t="s">
        <v>54</v>
      </c>
      <c r="D1046" s="11"/>
      <c r="E1046" s="12"/>
      <c r="F1046" s="13"/>
      <c r="G1046" s="14"/>
      <c r="H1046" s="15" t="s">
        <v>1994</v>
      </c>
    </row>
    <row r="1047" spans="2:8" x14ac:dyDescent="0.25">
      <c r="B1047" s="24">
        <v>7309165</v>
      </c>
      <c r="C1047" s="10" t="s">
        <v>305</v>
      </c>
      <c r="D1047" s="11"/>
      <c r="E1047" s="12"/>
      <c r="F1047" s="13"/>
      <c r="G1047" s="14"/>
      <c r="H1047" s="15" t="s">
        <v>2011</v>
      </c>
    </row>
    <row r="1048" spans="2:8" x14ac:dyDescent="0.25">
      <c r="B1048" s="19">
        <v>7230305</v>
      </c>
      <c r="C1048" s="10" t="s">
        <v>844</v>
      </c>
      <c r="D1048" s="11"/>
      <c r="E1048" s="12"/>
      <c r="F1048" s="13"/>
      <c r="G1048" s="14"/>
      <c r="H1048" s="15" t="s">
        <v>2009</v>
      </c>
    </row>
    <row r="1049" spans="2:8" x14ac:dyDescent="0.25">
      <c r="B1049" s="24">
        <v>7361355</v>
      </c>
      <c r="C1049" s="10" t="s">
        <v>1427</v>
      </c>
      <c r="D1049" s="11"/>
      <c r="E1049" s="12"/>
      <c r="F1049" s="13"/>
      <c r="G1049" s="14"/>
      <c r="H1049" s="15" t="s">
        <v>1428</v>
      </c>
    </row>
    <row r="1050" spans="2:8" x14ac:dyDescent="0.25">
      <c r="B1050" s="19">
        <v>7223365</v>
      </c>
      <c r="C1050" s="10" t="s">
        <v>841</v>
      </c>
      <c r="D1050" s="11"/>
      <c r="E1050" s="12"/>
      <c r="F1050" s="13"/>
      <c r="G1050" s="14"/>
      <c r="H1050" s="15" t="s">
        <v>2006</v>
      </c>
    </row>
    <row r="1051" spans="2:8" x14ac:dyDescent="0.25">
      <c r="B1051" s="19">
        <v>7211025</v>
      </c>
      <c r="C1051" s="10" t="s">
        <v>840</v>
      </c>
      <c r="D1051" s="11"/>
      <c r="E1051" s="12"/>
      <c r="F1051" s="13"/>
      <c r="G1051" s="14"/>
      <c r="H1051" s="15" t="s">
        <v>2005</v>
      </c>
    </row>
    <row r="1052" spans="2:8" x14ac:dyDescent="0.25">
      <c r="B1052" s="19">
        <v>7093185</v>
      </c>
      <c r="C1052" s="10" t="s">
        <v>1447</v>
      </c>
      <c r="D1052" s="11"/>
      <c r="E1052" s="12"/>
      <c r="F1052" s="13"/>
      <c r="G1052" s="14"/>
      <c r="H1052" s="15" t="s">
        <v>1448</v>
      </c>
    </row>
    <row r="1053" spans="2:8" x14ac:dyDescent="0.25">
      <c r="B1053" s="24">
        <v>7182925</v>
      </c>
      <c r="C1053" s="10" t="s">
        <v>824</v>
      </c>
      <c r="D1053" s="11"/>
      <c r="E1053" s="12"/>
      <c r="F1053" s="13"/>
      <c r="G1053" s="14"/>
      <c r="H1053" s="15" t="s">
        <v>2004</v>
      </c>
    </row>
    <row r="1054" spans="2:8" x14ac:dyDescent="0.25">
      <c r="B1054" s="24">
        <v>63000231</v>
      </c>
      <c r="C1054" s="10" t="s">
        <v>908</v>
      </c>
      <c r="D1054" s="11"/>
      <c r="E1054" s="12"/>
      <c r="F1054" s="13"/>
      <c r="G1054" s="14"/>
      <c r="H1054" s="15" t="s">
        <v>2003</v>
      </c>
    </row>
    <row r="1055" spans="2:8" x14ac:dyDescent="0.25">
      <c r="B1055" s="32">
        <v>7171265</v>
      </c>
      <c r="C1055" s="10" t="s">
        <v>817</v>
      </c>
      <c r="D1055" s="11"/>
      <c r="E1055" s="12"/>
      <c r="F1055" s="13"/>
      <c r="G1055" s="14"/>
      <c r="H1055" s="15" t="s">
        <v>1235</v>
      </c>
    </row>
    <row r="1056" spans="2:8" x14ac:dyDescent="0.25">
      <c r="B1056" s="24">
        <v>702401001</v>
      </c>
      <c r="C1056" s="10" t="s">
        <v>533</v>
      </c>
      <c r="D1056" s="11"/>
      <c r="E1056" s="12"/>
      <c r="F1056" s="13"/>
      <c r="G1056" s="14"/>
      <c r="H1056" s="15" t="s">
        <v>1235</v>
      </c>
    </row>
    <row r="1057" spans="2:8" x14ac:dyDescent="0.25">
      <c r="B1057" s="24">
        <v>710101002</v>
      </c>
      <c r="C1057" s="10" t="s">
        <v>534</v>
      </c>
      <c r="D1057" s="11"/>
      <c r="E1057" s="12"/>
      <c r="F1057" s="13"/>
      <c r="G1057" s="14"/>
      <c r="H1057" s="15" t="s">
        <v>1235</v>
      </c>
    </row>
    <row r="1058" spans="2:8" x14ac:dyDescent="0.25">
      <c r="B1058" s="19">
        <v>3905535</v>
      </c>
      <c r="C1058" s="10" t="s">
        <v>36</v>
      </c>
      <c r="D1058" s="11"/>
      <c r="E1058" s="12"/>
      <c r="F1058" s="13"/>
      <c r="G1058" s="14"/>
      <c r="H1058" s="15" t="s">
        <v>1235</v>
      </c>
    </row>
    <row r="1059" spans="2:8" x14ac:dyDescent="0.25">
      <c r="B1059" s="24">
        <v>7320035</v>
      </c>
      <c r="C1059" s="10" t="s">
        <v>37</v>
      </c>
      <c r="D1059" s="11"/>
      <c r="E1059" s="12"/>
      <c r="F1059" s="13"/>
      <c r="G1059" s="14"/>
      <c r="H1059" s="15" t="s">
        <v>1235</v>
      </c>
    </row>
    <row r="1060" spans="2:8" x14ac:dyDescent="0.25">
      <c r="B1060" s="19">
        <v>39050915</v>
      </c>
      <c r="C1060" s="10" t="s">
        <v>38</v>
      </c>
      <c r="D1060" s="11"/>
      <c r="E1060" s="12"/>
      <c r="F1060" s="13"/>
      <c r="G1060" s="14"/>
      <c r="H1060" s="15" t="s">
        <v>1235</v>
      </c>
    </row>
    <row r="1061" spans="2:8" x14ac:dyDescent="0.25">
      <c r="B1061" s="24">
        <v>63000766</v>
      </c>
      <c r="C1061" s="10" t="s">
        <v>39</v>
      </c>
      <c r="D1061" s="11"/>
      <c r="E1061" s="12"/>
      <c r="F1061" s="13"/>
      <c r="G1061" s="14"/>
      <c r="H1061" s="15" t="s">
        <v>1235</v>
      </c>
    </row>
    <row r="1062" spans="2:8" x14ac:dyDescent="0.25">
      <c r="B1062" s="19">
        <v>63002465</v>
      </c>
      <c r="C1062" s="10" t="s">
        <v>40</v>
      </c>
      <c r="D1062" s="11"/>
      <c r="E1062" s="12"/>
      <c r="F1062" s="13"/>
      <c r="G1062" s="14"/>
      <c r="H1062" s="15" t="s">
        <v>1235</v>
      </c>
    </row>
    <row r="1063" spans="2:8" x14ac:dyDescent="0.25">
      <c r="B1063" s="24">
        <v>63002625</v>
      </c>
      <c r="C1063" s="10" t="s">
        <v>41</v>
      </c>
      <c r="D1063" s="11"/>
      <c r="E1063" s="12"/>
      <c r="F1063" s="13"/>
      <c r="G1063" s="14"/>
      <c r="H1063" s="15" t="s">
        <v>1235</v>
      </c>
    </row>
    <row r="1064" spans="2:8" x14ac:dyDescent="0.25">
      <c r="B1064" s="24">
        <v>418036</v>
      </c>
      <c r="C1064" s="10" t="s">
        <v>42</v>
      </c>
      <c r="D1064" s="11"/>
      <c r="E1064" s="12"/>
      <c r="F1064" s="13"/>
      <c r="G1064" s="14"/>
      <c r="H1064" s="15" t="s">
        <v>1235</v>
      </c>
    </row>
    <row r="1065" spans="2:8" x14ac:dyDescent="0.25">
      <c r="B1065" s="24">
        <v>499399</v>
      </c>
      <c r="C1065" s="10" t="s">
        <v>43</v>
      </c>
      <c r="D1065" s="11"/>
      <c r="E1065" s="12"/>
      <c r="F1065" s="13"/>
      <c r="G1065" s="14"/>
      <c r="H1065" s="15" t="s">
        <v>1235</v>
      </c>
    </row>
    <row r="1066" spans="2:8" x14ac:dyDescent="0.25">
      <c r="B1066" s="24">
        <v>4180075</v>
      </c>
      <c r="C1066" s="10" t="s">
        <v>44</v>
      </c>
      <c r="D1066" s="11"/>
      <c r="E1066" s="12"/>
      <c r="F1066" s="13"/>
      <c r="G1066" s="14"/>
      <c r="H1066" s="15" t="s">
        <v>1235</v>
      </c>
    </row>
    <row r="1067" spans="2:8" x14ac:dyDescent="0.25">
      <c r="B1067" s="19">
        <v>4994385</v>
      </c>
      <c r="C1067" s="10" t="s">
        <v>46</v>
      </c>
      <c r="D1067" s="11"/>
      <c r="E1067" s="12"/>
      <c r="F1067" s="13"/>
      <c r="G1067" s="14"/>
      <c r="H1067" s="15" t="s">
        <v>1235</v>
      </c>
    </row>
    <row r="1068" spans="2:8" x14ac:dyDescent="0.25">
      <c r="B1068" s="24">
        <v>4995025</v>
      </c>
      <c r="C1068" s="10" t="s">
        <v>47</v>
      </c>
      <c r="D1068" s="11"/>
      <c r="E1068" s="12"/>
      <c r="F1068" s="13"/>
      <c r="G1068" s="14"/>
      <c r="H1068" s="15" t="s">
        <v>1235</v>
      </c>
    </row>
    <row r="1069" spans="2:8" x14ac:dyDescent="0.25">
      <c r="B1069" s="24">
        <v>7171065</v>
      </c>
      <c r="C1069" s="10" t="s">
        <v>49</v>
      </c>
      <c r="D1069" s="11"/>
      <c r="E1069" s="12"/>
      <c r="F1069" s="13"/>
      <c r="G1069" s="14"/>
      <c r="H1069" s="15" t="s">
        <v>1235</v>
      </c>
    </row>
    <row r="1070" spans="2:8" x14ac:dyDescent="0.25">
      <c r="B1070" s="19">
        <v>7270525</v>
      </c>
      <c r="C1070" s="10" t="s">
        <v>50</v>
      </c>
      <c r="D1070" s="11"/>
      <c r="E1070" s="12"/>
      <c r="F1070" s="13"/>
      <c r="G1070" s="14"/>
      <c r="H1070" s="15" t="s">
        <v>1235</v>
      </c>
    </row>
    <row r="1071" spans="2:8" x14ac:dyDescent="0.25">
      <c r="B1071" s="19">
        <v>7276015</v>
      </c>
      <c r="C1071" s="10" t="s">
        <v>51</v>
      </c>
      <c r="D1071" s="11"/>
      <c r="E1071" s="12"/>
      <c r="F1071" s="13"/>
      <c r="G1071" s="14"/>
      <c r="H1071" s="15" t="s">
        <v>1235</v>
      </c>
    </row>
    <row r="1072" spans="2:8" x14ac:dyDescent="0.25">
      <c r="B1072" s="24">
        <v>7361035</v>
      </c>
      <c r="C1072" s="10" t="s">
        <v>53</v>
      </c>
      <c r="D1072" s="11"/>
      <c r="E1072" s="12"/>
      <c r="F1072" s="13"/>
      <c r="G1072" s="14"/>
      <c r="H1072" s="15" t="s">
        <v>1235</v>
      </c>
    </row>
    <row r="1073" spans="2:8" x14ac:dyDescent="0.25">
      <c r="B1073" s="24">
        <v>63000846</v>
      </c>
      <c r="C1073" s="10" t="s">
        <v>55</v>
      </c>
      <c r="D1073" s="11"/>
      <c r="E1073" s="12"/>
      <c r="F1073" s="13"/>
      <c r="G1073" s="14"/>
      <c r="H1073" s="15" t="s">
        <v>1235</v>
      </c>
    </row>
    <row r="1074" spans="2:8" x14ac:dyDescent="0.25">
      <c r="B1074" s="19">
        <v>709917</v>
      </c>
      <c r="C1074" s="10" t="s">
        <v>155</v>
      </c>
      <c r="D1074" s="11"/>
      <c r="E1074" s="12"/>
      <c r="F1074" s="13"/>
      <c r="G1074" s="14"/>
      <c r="H1074" s="15" t="s">
        <v>1235</v>
      </c>
    </row>
    <row r="1075" spans="2:8" x14ac:dyDescent="0.25">
      <c r="B1075" s="19">
        <v>736117</v>
      </c>
      <c r="C1075" s="10" t="s">
        <v>166</v>
      </c>
      <c r="D1075" s="11"/>
      <c r="E1075" s="12"/>
      <c r="F1075" s="13"/>
      <c r="G1075" s="14"/>
      <c r="H1075" s="15" t="s">
        <v>1235</v>
      </c>
    </row>
    <row r="1076" spans="2:8" x14ac:dyDescent="0.25">
      <c r="B1076" s="19">
        <v>745012</v>
      </c>
      <c r="C1076" s="10" t="s">
        <v>167</v>
      </c>
      <c r="D1076" s="11"/>
      <c r="E1076" s="12"/>
      <c r="F1076" s="13"/>
      <c r="G1076" s="14"/>
      <c r="H1076" s="15" t="s">
        <v>1235</v>
      </c>
    </row>
    <row r="1077" spans="2:8" x14ac:dyDescent="0.25">
      <c r="B1077" s="19">
        <v>750101</v>
      </c>
      <c r="C1077" s="10" t="s">
        <v>169</v>
      </c>
      <c r="D1077" s="11"/>
      <c r="E1077" s="12"/>
      <c r="F1077" s="13"/>
      <c r="G1077" s="14"/>
      <c r="H1077" s="15" t="s">
        <v>1235</v>
      </c>
    </row>
    <row r="1078" spans="2:8" x14ac:dyDescent="0.25">
      <c r="B1078" s="19">
        <v>751014</v>
      </c>
      <c r="C1078" s="10" t="s">
        <v>170</v>
      </c>
      <c r="D1078" s="11"/>
      <c r="E1078" s="12"/>
      <c r="F1078" s="13"/>
      <c r="G1078" s="14"/>
      <c r="H1078" s="15" t="s">
        <v>1235</v>
      </c>
    </row>
    <row r="1079" spans="2:8" x14ac:dyDescent="0.25">
      <c r="B1079" s="19">
        <v>755013</v>
      </c>
      <c r="C1079" s="10" t="s">
        <v>171</v>
      </c>
      <c r="D1079" s="11"/>
      <c r="E1079" s="12"/>
      <c r="F1079" s="13"/>
      <c r="G1079" s="14"/>
      <c r="H1079" s="15" t="s">
        <v>1235</v>
      </c>
    </row>
    <row r="1080" spans="2:8" x14ac:dyDescent="0.25">
      <c r="B1080" s="19">
        <v>763502</v>
      </c>
      <c r="C1080" s="10" t="s">
        <v>173</v>
      </c>
      <c r="D1080" s="11"/>
      <c r="E1080" s="12"/>
      <c r="F1080" s="13"/>
      <c r="G1080" s="14"/>
      <c r="H1080" s="15" t="s">
        <v>1235</v>
      </c>
    </row>
    <row r="1081" spans="2:8" x14ac:dyDescent="0.25">
      <c r="B1081" s="24">
        <v>769062</v>
      </c>
      <c r="C1081" s="10" t="s">
        <v>174</v>
      </c>
      <c r="D1081" s="11"/>
      <c r="E1081" s="12"/>
      <c r="F1081" s="13"/>
      <c r="G1081" s="14"/>
      <c r="H1081" s="15" t="s">
        <v>1235</v>
      </c>
    </row>
    <row r="1082" spans="2:8" x14ac:dyDescent="0.25">
      <c r="B1082" s="24">
        <v>770890</v>
      </c>
      <c r="C1082" s="10" t="s">
        <v>176</v>
      </c>
      <c r="D1082" s="11"/>
      <c r="E1082" s="12"/>
      <c r="F1082" s="13"/>
      <c r="G1082" s="14"/>
      <c r="H1082" s="15" t="s">
        <v>1235</v>
      </c>
    </row>
    <row r="1083" spans="2:8" x14ac:dyDescent="0.25">
      <c r="B1083" s="19">
        <v>778011</v>
      </c>
      <c r="C1083" s="10" t="s">
        <v>177</v>
      </c>
      <c r="D1083" s="11"/>
      <c r="E1083" s="12"/>
      <c r="F1083" s="13"/>
      <c r="G1083" s="14"/>
      <c r="H1083" s="15" t="s">
        <v>1235</v>
      </c>
    </row>
    <row r="1084" spans="2:8" x14ac:dyDescent="0.25">
      <c r="B1084" s="24">
        <v>786187</v>
      </c>
      <c r="C1084" s="10" t="s">
        <v>178</v>
      </c>
      <c r="D1084" s="11"/>
      <c r="E1084" s="12"/>
      <c r="F1084" s="13"/>
      <c r="G1084" s="14"/>
      <c r="H1084" s="15" t="s">
        <v>1235</v>
      </c>
    </row>
    <row r="1085" spans="2:8" x14ac:dyDescent="0.25">
      <c r="B1085" s="19">
        <v>790914</v>
      </c>
      <c r="C1085" s="10" t="s">
        <v>179</v>
      </c>
      <c r="D1085" s="11"/>
      <c r="E1085" s="12"/>
      <c r="F1085" s="13"/>
      <c r="G1085" s="14"/>
      <c r="H1085" s="15" t="s">
        <v>1235</v>
      </c>
    </row>
    <row r="1086" spans="2:8" x14ac:dyDescent="0.25">
      <c r="B1086" s="24">
        <v>2077495</v>
      </c>
      <c r="C1086" s="10" t="s">
        <v>185</v>
      </c>
      <c r="D1086" s="11"/>
      <c r="E1086" s="12"/>
      <c r="F1086" s="13"/>
      <c r="G1086" s="14"/>
      <c r="H1086" s="15" t="s">
        <v>1235</v>
      </c>
    </row>
    <row r="1087" spans="2:8" x14ac:dyDescent="0.25">
      <c r="B1087" s="19">
        <v>3904905</v>
      </c>
      <c r="C1087" s="10" t="s">
        <v>189</v>
      </c>
      <c r="D1087" s="11"/>
      <c r="E1087" s="12"/>
      <c r="F1087" s="13"/>
      <c r="G1087" s="14"/>
      <c r="H1087" s="15" t="s">
        <v>1235</v>
      </c>
    </row>
    <row r="1088" spans="2:8" x14ac:dyDescent="0.25">
      <c r="B1088" s="19">
        <v>3905085</v>
      </c>
      <c r="C1088" s="10" t="s">
        <v>190</v>
      </c>
      <c r="D1088" s="11"/>
      <c r="E1088" s="12"/>
      <c r="F1088" s="13"/>
      <c r="G1088" s="14"/>
      <c r="H1088" s="15" t="s">
        <v>1235</v>
      </c>
    </row>
    <row r="1089" spans="2:8" x14ac:dyDescent="0.25">
      <c r="B1089" s="24">
        <v>3905195</v>
      </c>
      <c r="C1089" s="10" t="s">
        <v>191</v>
      </c>
      <c r="D1089" s="11"/>
      <c r="E1089" s="12"/>
      <c r="F1089" s="13"/>
      <c r="G1089" s="14"/>
      <c r="H1089" s="15" t="s">
        <v>1235</v>
      </c>
    </row>
    <row r="1090" spans="2:8" x14ac:dyDescent="0.25">
      <c r="B1090" s="24">
        <v>4098505</v>
      </c>
      <c r="C1090" s="10" t="s">
        <v>197</v>
      </c>
      <c r="D1090" s="11"/>
      <c r="E1090" s="12"/>
      <c r="F1090" s="13"/>
      <c r="G1090" s="14"/>
      <c r="H1090" s="15" t="s">
        <v>1235</v>
      </c>
    </row>
    <row r="1091" spans="2:8" x14ac:dyDescent="0.25">
      <c r="B1091" s="24">
        <v>4098565</v>
      </c>
      <c r="C1091" s="10" t="s">
        <v>199</v>
      </c>
      <c r="D1091" s="11"/>
      <c r="E1091" s="12"/>
      <c r="F1091" s="13"/>
      <c r="G1091" s="14"/>
      <c r="H1091" s="15" t="s">
        <v>1235</v>
      </c>
    </row>
    <row r="1092" spans="2:8" x14ac:dyDescent="0.25">
      <c r="B1092" s="19">
        <v>4281645</v>
      </c>
      <c r="C1092" s="10" t="s">
        <v>200</v>
      </c>
      <c r="D1092" s="11"/>
      <c r="E1092" s="12"/>
      <c r="F1092" s="13"/>
      <c r="G1092" s="14"/>
      <c r="H1092" s="15" t="s">
        <v>1235</v>
      </c>
    </row>
    <row r="1093" spans="2:8" x14ac:dyDescent="0.25">
      <c r="B1093" s="24">
        <v>4900985</v>
      </c>
      <c r="C1093" s="10" t="s">
        <v>203</v>
      </c>
      <c r="D1093" s="11"/>
      <c r="E1093" s="12"/>
      <c r="F1093" s="13"/>
      <c r="G1093" s="14"/>
      <c r="H1093" s="15" t="s">
        <v>1235</v>
      </c>
    </row>
    <row r="1094" spans="2:8" x14ac:dyDescent="0.25">
      <c r="B1094" s="19">
        <v>7011085</v>
      </c>
      <c r="C1094" s="10" t="s">
        <v>206</v>
      </c>
      <c r="D1094" s="11"/>
      <c r="E1094" s="12"/>
      <c r="F1094" s="13"/>
      <c r="G1094" s="14"/>
      <c r="H1094" s="15" t="s">
        <v>1235</v>
      </c>
    </row>
    <row r="1095" spans="2:8" x14ac:dyDescent="0.25">
      <c r="B1095" s="19">
        <v>7019225</v>
      </c>
      <c r="C1095" s="10" t="s">
        <v>207</v>
      </c>
      <c r="D1095" s="11"/>
      <c r="E1095" s="12"/>
      <c r="F1095" s="13"/>
      <c r="G1095" s="14"/>
      <c r="H1095" s="15" t="s">
        <v>1235</v>
      </c>
    </row>
    <row r="1096" spans="2:8" x14ac:dyDescent="0.25">
      <c r="B1096" s="24">
        <v>7019415</v>
      </c>
      <c r="C1096" s="10" t="s">
        <v>208</v>
      </c>
      <c r="D1096" s="11"/>
      <c r="E1096" s="12"/>
      <c r="F1096" s="13"/>
      <c r="G1096" s="14"/>
      <c r="H1096" s="15" t="s">
        <v>1235</v>
      </c>
    </row>
    <row r="1097" spans="2:8" x14ac:dyDescent="0.25">
      <c r="B1097" s="24">
        <v>7029175</v>
      </c>
      <c r="C1097" s="10" t="s">
        <v>209</v>
      </c>
      <c r="D1097" s="11"/>
      <c r="E1097" s="12"/>
      <c r="F1097" s="13"/>
      <c r="G1097" s="14"/>
      <c r="H1097" s="15" t="s">
        <v>1235</v>
      </c>
    </row>
    <row r="1098" spans="2:8" x14ac:dyDescent="0.25">
      <c r="B1098" s="24">
        <v>7039025</v>
      </c>
      <c r="C1098" s="10" t="s">
        <v>211</v>
      </c>
      <c r="D1098" s="11"/>
      <c r="E1098" s="12"/>
      <c r="F1098" s="13"/>
      <c r="G1098" s="14"/>
      <c r="H1098" s="15" t="s">
        <v>1235</v>
      </c>
    </row>
    <row r="1099" spans="2:8" x14ac:dyDescent="0.25">
      <c r="B1099" s="19">
        <v>7080415</v>
      </c>
      <c r="C1099" s="10" t="s">
        <v>215</v>
      </c>
      <c r="D1099" s="11"/>
      <c r="E1099" s="12"/>
      <c r="F1099" s="13"/>
      <c r="G1099" s="14"/>
      <c r="H1099" s="15" t="s">
        <v>1235</v>
      </c>
    </row>
    <row r="1100" spans="2:8" x14ac:dyDescent="0.25">
      <c r="B1100" s="24">
        <v>7093205</v>
      </c>
      <c r="C1100" s="10" t="s">
        <v>216</v>
      </c>
      <c r="D1100" s="11"/>
      <c r="E1100" s="12"/>
      <c r="F1100" s="13"/>
      <c r="G1100" s="14"/>
      <c r="H1100" s="15" t="s">
        <v>1235</v>
      </c>
    </row>
    <row r="1101" spans="2:8" x14ac:dyDescent="0.25">
      <c r="B1101" s="24">
        <v>7097055</v>
      </c>
      <c r="C1101" s="10" t="s">
        <v>218</v>
      </c>
      <c r="D1101" s="11"/>
      <c r="E1101" s="12"/>
      <c r="F1101" s="13"/>
      <c r="G1101" s="14"/>
      <c r="H1101" s="15" t="s">
        <v>1235</v>
      </c>
    </row>
    <row r="1102" spans="2:8" x14ac:dyDescent="0.25">
      <c r="B1102" s="19">
        <v>7099215</v>
      </c>
      <c r="C1102" s="10" t="s">
        <v>219</v>
      </c>
      <c r="D1102" s="11"/>
      <c r="E1102" s="12"/>
      <c r="F1102" s="13"/>
      <c r="G1102" s="14"/>
      <c r="H1102" s="15" t="s">
        <v>1235</v>
      </c>
    </row>
    <row r="1103" spans="2:8" x14ac:dyDescent="0.25">
      <c r="B1103" s="24">
        <v>7099345</v>
      </c>
      <c r="C1103" s="10" t="s">
        <v>220</v>
      </c>
      <c r="D1103" s="11"/>
      <c r="E1103" s="12"/>
      <c r="F1103" s="13"/>
      <c r="G1103" s="14"/>
      <c r="H1103" s="15" t="s">
        <v>1235</v>
      </c>
    </row>
    <row r="1104" spans="2:8" x14ac:dyDescent="0.25">
      <c r="B1104" s="24">
        <v>7100035</v>
      </c>
      <c r="C1104" s="10" t="s">
        <v>221</v>
      </c>
      <c r="D1104" s="11"/>
      <c r="E1104" s="12"/>
      <c r="F1104" s="13"/>
      <c r="G1104" s="14"/>
      <c r="H1104" s="15" t="s">
        <v>1235</v>
      </c>
    </row>
    <row r="1105" spans="2:8" x14ac:dyDescent="0.25">
      <c r="B1105" s="19">
        <v>7109255</v>
      </c>
      <c r="C1105" s="10" t="s">
        <v>223</v>
      </c>
      <c r="D1105" s="11"/>
      <c r="E1105" s="12"/>
      <c r="F1105" s="13"/>
      <c r="G1105" s="14"/>
      <c r="H1105" s="15" t="s">
        <v>1235</v>
      </c>
    </row>
    <row r="1106" spans="2:8" x14ac:dyDescent="0.25">
      <c r="B1106" s="19">
        <v>7110045</v>
      </c>
      <c r="C1106" s="10" t="s">
        <v>224</v>
      </c>
      <c r="D1106" s="11"/>
      <c r="E1106" s="12"/>
      <c r="F1106" s="13"/>
      <c r="G1106" s="14"/>
      <c r="H1106" s="15" t="s">
        <v>1235</v>
      </c>
    </row>
    <row r="1107" spans="2:8" x14ac:dyDescent="0.25">
      <c r="B1107" s="19">
        <v>7114025</v>
      </c>
      <c r="C1107" s="10" t="s">
        <v>228</v>
      </c>
      <c r="D1107" s="11"/>
      <c r="E1107" s="12"/>
      <c r="F1107" s="13"/>
      <c r="G1107" s="14"/>
      <c r="H1107" s="15" t="s">
        <v>1235</v>
      </c>
    </row>
    <row r="1108" spans="2:8" x14ac:dyDescent="0.25">
      <c r="B1108" s="24">
        <v>7119195</v>
      </c>
      <c r="C1108" s="10" t="s">
        <v>229</v>
      </c>
      <c r="D1108" s="11"/>
      <c r="E1108" s="12"/>
      <c r="F1108" s="13"/>
      <c r="G1108" s="14"/>
      <c r="H1108" s="15" t="s">
        <v>1235</v>
      </c>
    </row>
    <row r="1109" spans="2:8" x14ac:dyDescent="0.25">
      <c r="B1109" s="24">
        <v>7119371</v>
      </c>
      <c r="C1109" s="10" t="s">
        <v>230</v>
      </c>
      <c r="D1109" s="11"/>
      <c r="E1109" s="12"/>
      <c r="F1109" s="13"/>
      <c r="G1109" s="14"/>
      <c r="H1109" s="15" t="s">
        <v>1235</v>
      </c>
    </row>
    <row r="1110" spans="2:8" x14ac:dyDescent="0.25">
      <c r="B1110" s="19">
        <v>7170595</v>
      </c>
      <c r="C1110" s="10" t="s">
        <v>232</v>
      </c>
      <c r="D1110" s="11"/>
      <c r="E1110" s="12"/>
      <c r="F1110" s="13"/>
      <c r="G1110" s="14"/>
      <c r="H1110" s="15" t="s">
        <v>1235</v>
      </c>
    </row>
    <row r="1111" spans="2:8" x14ac:dyDescent="0.25">
      <c r="B1111" s="24">
        <v>7170605</v>
      </c>
      <c r="C1111" s="10" t="s">
        <v>233</v>
      </c>
      <c r="D1111" s="11"/>
      <c r="E1111" s="12"/>
      <c r="F1111" s="13"/>
      <c r="G1111" s="14"/>
      <c r="H1111" s="15" t="s">
        <v>1235</v>
      </c>
    </row>
    <row r="1112" spans="2:8" x14ac:dyDescent="0.25">
      <c r="B1112" s="19">
        <v>7170685</v>
      </c>
      <c r="C1112" s="10" t="s">
        <v>234</v>
      </c>
      <c r="D1112" s="11"/>
      <c r="E1112" s="12"/>
      <c r="F1112" s="13"/>
      <c r="G1112" s="14"/>
      <c r="H1112" s="15" t="s">
        <v>1235</v>
      </c>
    </row>
    <row r="1113" spans="2:8" x14ac:dyDescent="0.25">
      <c r="B1113" s="19">
        <v>7171335</v>
      </c>
      <c r="C1113" s="10" t="s">
        <v>235</v>
      </c>
      <c r="D1113" s="11"/>
      <c r="E1113" s="12"/>
      <c r="F1113" s="13"/>
      <c r="G1113" s="14"/>
      <c r="H1113" s="15" t="s">
        <v>1235</v>
      </c>
    </row>
    <row r="1114" spans="2:8" x14ac:dyDescent="0.25">
      <c r="B1114" s="24">
        <v>7171345</v>
      </c>
      <c r="C1114" s="10" t="s">
        <v>236</v>
      </c>
      <c r="D1114" s="11"/>
      <c r="E1114" s="12"/>
      <c r="F1114" s="13"/>
      <c r="G1114" s="14"/>
      <c r="H1114" s="15" t="s">
        <v>1235</v>
      </c>
    </row>
    <row r="1115" spans="2:8" x14ac:dyDescent="0.25">
      <c r="B1115" s="19">
        <v>7182355</v>
      </c>
      <c r="C1115" s="10" t="s">
        <v>239</v>
      </c>
      <c r="D1115" s="11"/>
      <c r="E1115" s="12"/>
      <c r="F1115" s="13"/>
      <c r="G1115" s="14"/>
      <c r="H1115" s="15" t="s">
        <v>1235</v>
      </c>
    </row>
    <row r="1116" spans="2:8" x14ac:dyDescent="0.25">
      <c r="B1116" s="19">
        <v>7191285</v>
      </c>
      <c r="C1116" s="10" t="s">
        <v>240</v>
      </c>
      <c r="D1116" s="11"/>
      <c r="E1116" s="12"/>
      <c r="F1116" s="13"/>
      <c r="G1116" s="14"/>
      <c r="H1116" s="15" t="s">
        <v>1235</v>
      </c>
    </row>
    <row r="1117" spans="2:8" x14ac:dyDescent="0.25">
      <c r="B1117" s="19">
        <v>7202815</v>
      </c>
      <c r="C1117" s="10" t="s">
        <v>243</v>
      </c>
      <c r="D1117" s="11"/>
      <c r="E1117" s="12"/>
      <c r="F1117" s="13"/>
      <c r="G1117" s="14"/>
      <c r="H1117" s="15" t="s">
        <v>1235</v>
      </c>
    </row>
    <row r="1118" spans="2:8" x14ac:dyDescent="0.25">
      <c r="B1118" s="24">
        <v>7220655</v>
      </c>
      <c r="C1118" s="10" t="s">
        <v>250</v>
      </c>
      <c r="D1118" s="11"/>
      <c r="E1118" s="12"/>
      <c r="F1118" s="13"/>
      <c r="G1118" s="14"/>
      <c r="H1118" s="15" t="s">
        <v>1235</v>
      </c>
    </row>
    <row r="1119" spans="2:8" x14ac:dyDescent="0.25">
      <c r="B1119" s="24">
        <v>7221295</v>
      </c>
      <c r="C1119" s="10" t="s">
        <v>252</v>
      </c>
      <c r="D1119" s="11"/>
      <c r="E1119" s="12"/>
      <c r="F1119" s="13"/>
      <c r="G1119" s="14"/>
      <c r="H1119" s="15" t="s">
        <v>1235</v>
      </c>
    </row>
    <row r="1120" spans="2:8" x14ac:dyDescent="0.25">
      <c r="B1120" s="19">
        <v>7221975</v>
      </c>
      <c r="C1120" s="10" t="s">
        <v>253</v>
      </c>
      <c r="D1120" s="11"/>
      <c r="E1120" s="12"/>
      <c r="F1120" s="13"/>
      <c r="G1120" s="14"/>
      <c r="H1120" s="15" t="s">
        <v>1235</v>
      </c>
    </row>
    <row r="1121" spans="2:8" x14ac:dyDescent="0.25">
      <c r="B1121" s="19">
        <v>7223105</v>
      </c>
      <c r="C1121" s="10" t="s">
        <v>255</v>
      </c>
      <c r="D1121" s="11"/>
      <c r="E1121" s="12"/>
      <c r="F1121" s="13"/>
      <c r="G1121" s="14"/>
      <c r="H1121" s="15" t="s">
        <v>1235</v>
      </c>
    </row>
    <row r="1122" spans="2:8" x14ac:dyDescent="0.25">
      <c r="B1122" s="19">
        <v>7223205</v>
      </c>
      <c r="C1122" s="10" t="s">
        <v>257</v>
      </c>
      <c r="D1122" s="11"/>
      <c r="E1122" s="12"/>
      <c r="F1122" s="13"/>
      <c r="G1122" s="14"/>
      <c r="H1122" s="15" t="s">
        <v>1235</v>
      </c>
    </row>
    <row r="1123" spans="2:8" x14ac:dyDescent="0.25">
      <c r="B1123" s="24">
        <v>7224025</v>
      </c>
      <c r="C1123" s="10" t="s">
        <v>260</v>
      </c>
      <c r="D1123" s="11"/>
      <c r="E1123" s="12"/>
      <c r="F1123" s="13"/>
      <c r="G1123" s="14"/>
      <c r="H1123" s="15" t="s">
        <v>1235</v>
      </c>
    </row>
    <row r="1124" spans="2:8" x14ac:dyDescent="0.25">
      <c r="B1124" s="24">
        <v>7224125</v>
      </c>
      <c r="C1124" s="10" t="s">
        <v>261</v>
      </c>
      <c r="D1124" s="11"/>
      <c r="E1124" s="12"/>
      <c r="F1124" s="13"/>
      <c r="G1124" s="14"/>
      <c r="H1124" s="15" t="s">
        <v>1235</v>
      </c>
    </row>
    <row r="1125" spans="2:8" x14ac:dyDescent="0.25">
      <c r="B1125" s="19">
        <v>7224135</v>
      </c>
      <c r="C1125" s="10" t="s">
        <v>262</v>
      </c>
      <c r="D1125" s="11"/>
      <c r="E1125" s="12"/>
      <c r="F1125" s="13"/>
      <c r="G1125" s="14"/>
      <c r="H1125" s="15" t="s">
        <v>1235</v>
      </c>
    </row>
    <row r="1126" spans="2:8" x14ac:dyDescent="0.25">
      <c r="B1126" s="24">
        <v>7225405</v>
      </c>
      <c r="C1126" s="10" t="s">
        <v>263</v>
      </c>
      <c r="D1126" s="11"/>
      <c r="E1126" s="12"/>
      <c r="F1126" s="13"/>
      <c r="G1126" s="14"/>
      <c r="H1126" s="15" t="s">
        <v>1235</v>
      </c>
    </row>
    <row r="1127" spans="2:8" x14ac:dyDescent="0.25">
      <c r="B1127" s="19">
        <v>7225425</v>
      </c>
      <c r="C1127" s="10" t="s">
        <v>264</v>
      </c>
      <c r="D1127" s="11"/>
      <c r="E1127" s="12"/>
      <c r="F1127" s="13"/>
      <c r="G1127" s="14"/>
      <c r="H1127" s="15" t="s">
        <v>1235</v>
      </c>
    </row>
    <row r="1128" spans="2:8" x14ac:dyDescent="0.25">
      <c r="B1128" s="24">
        <v>7226325</v>
      </c>
      <c r="C1128" s="10" t="s">
        <v>265</v>
      </c>
      <c r="D1128" s="11"/>
      <c r="E1128" s="12"/>
      <c r="F1128" s="13"/>
      <c r="G1128" s="14"/>
      <c r="H1128" s="15" t="s">
        <v>1235</v>
      </c>
    </row>
    <row r="1129" spans="2:8" x14ac:dyDescent="0.25">
      <c r="B1129" s="19">
        <v>7236145</v>
      </c>
      <c r="C1129" s="10" t="s">
        <v>267</v>
      </c>
      <c r="D1129" s="11"/>
      <c r="E1129" s="12"/>
      <c r="F1129" s="13"/>
      <c r="G1129" s="14"/>
      <c r="H1129" s="15" t="s">
        <v>1235</v>
      </c>
    </row>
    <row r="1130" spans="2:8" x14ac:dyDescent="0.25">
      <c r="B1130" s="24">
        <v>7260045</v>
      </c>
      <c r="C1130" s="10" t="s">
        <v>268</v>
      </c>
      <c r="D1130" s="11"/>
      <c r="E1130" s="12"/>
      <c r="F1130" s="13"/>
      <c r="G1130" s="14"/>
      <c r="H1130" s="15" t="s">
        <v>1235</v>
      </c>
    </row>
    <row r="1131" spans="2:8" x14ac:dyDescent="0.25">
      <c r="B1131" s="24">
        <v>7260995</v>
      </c>
      <c r="C1131" s="10" t="s">
        <v>269</v>
      </c>
      <c r="D1131" s="11"/>
      <c r="E1131" s="12"/>
      <c r="F1131" s="13"/>
      <c r="G1131" s="14"/>
      <c r="H1131" s="15" t="s">
        <v>1235</v>
      </c>
    </row>
    <row r="1132" spans="2:8" x14ac:dyDescent="0.25">
      <c r="B1132" s="19">
        <v>7270345</v>
      </c>
      <c r="C1132" s="10" t="s">
        <v>270</v>
      </c>
      <c r="D1132" s="11"/>
      <c r="E1132" s="12"/>
      <c r="F1132" s="13"/>
      <c r="G1132" s="14"/>
      <c r="H1132" s="15" t="s">
        <v>1235</v>
      </c>
    </row>
    <row r="1133" spans="2:8" x14ac:dyDescent="0.25">
      <c r="B1133" s="24">
        <v>7270415</v>
      </c>
      <c r="C1133" s="10" t="s">
        <v>271</v>
      </c>
      <c r="D1133" s="11"/>
      <c r="E1133" s="12"/>
      <c r="F1133" s="13"/>
      <c r="G1133" s="14"/>
      <c r="H1133" s="15" t="s">
        <v>1235</v>
      </c>
    </row>
    <row r="1134" spans="2:8" x14ac:dyDescent="0.25">
      <c r="B1134" s="24">
        <v>7270735</v>
      </c>
      <c r="C1134" s="10" t="s">
        <v>273</v>
      </c>
      <c r="D1134" s="11"/>
      <c r="E1134" s="12"/>
      <c r="F1134" s="13"/>
      <c r="G1134" s="14"/>
      <c r="H1134" s="15" t="s">
        <v>1235</v>
      </c>
    </row>
    <row r="1135" spans="2:8" x14ac:dyDescent="0.25">
      <c r="B1135" s="19">
        <v>7270745</v>
      </c>
      <c r="C1135" s="10" t="s">
        <v>274</v>
      </c>
      <c r="D1135" s="11"/>
      <c r="E1135" s="12"/>
      <c r="F1135" s="13"/>
      <c r="G1135" s="14"/>
      <c r="H1135" s="15" t="s">
        <v>1235</v>
      </c>
    </row>
    <row r="1136" spans="2:8" x14ac:dyDescent="0.25">
      <c r="B1136" s="24">
        <v>7271495</v>
      </c>
      <c r="C1136" s="10" t="s">
        <v>275</v>
      </c>
      <c r="D1136" s="11"/>
      <c r="E1136" s="12"/>
      <c r="F1136" s="13"/>
      <c r="G1136" s="14"/>
      <c r="H1136" s="15" t="s">
        <v>1235</v>
      </c>
    </row>
    <row r="1137" spans="2:8" x14ac:dyDescent="0.25">
      <c r="B1137" s="24">
        <v>7271885</v>
      </c>
      <c r="C1137" s="10" t="s">
        <v>277</v>
      </c>
      <c r="D1137" s="11"/>
      <c r="E1137" s="12"/>
      <c r="F1137" s="13"/>
      <c r="G1137" s="14"/>
      <c r="H1137" s="15" t="s">
        <v>1235</v>
      </c>
    </row>
    <row r="1138" spans="2:8" x14ac:dyDescent="0.25">
      <c r="B1138" s="19">
        <v>7272115</v>
      </c>
      <c r="C1138" s="10" t="s">
        <v>280</v>
      </c>
      <c r="D1138" s="11"/>
      <c r="E1138" s="12"/>
      <c r="F1138" s="13"/>
      <c r="G1138" s="14"/>
      <c r="H1138" s="15" t="s">
        <v>1235</v>
      </c>
    </row>
    <row r="1139" spans="2:8" x14ac:dyDescent="0.25">
      <c r="B1139" s="24">
        <v>7272215</v>
      </c>
      <c r="C1139" s="10" t="s">
        <v>282</v>
      </c>
      <c r="D1139" s="11"/>
      <c r="E1139" s="12"/>
      <c r="F1139" s="13"/>
      <c r="G1139" s="14"/>
      <c r="H1139" s="15" t="s">
        <v>1235</v>
      </c>
    </row>
    <row r="1140" spans="2:8" x14ac:dyDescent="0.25">
      <c r="B1140" s="19">
        <v>7272225</v>
      </c>
      <c r="C1140" s="10" t="s">
        <v>283</v>
      </c>
      <c r="D1140" s="11"/>
      <c r="E1140" s="12"/>
      <c r="F1140" s="13"/>
      <c r="G1140" s="14"/>
      <c r="H1140" s="15" t="s">
        <v>1235</v>
      </c>
    </row>
    <row r="1141" spans="2:8" x14ac:dyDescent="0.25">
      <c r="B1141" s="19">
        <v>7272615</v>
      </c>
      <c r="C1141" s="10" t="s">
        <v>285</v>
      </c>
      <c r="D1141" s="11"/>
      <c r="E1141" s="12"/>
      <c r="F1141" s="13"/>
      <c r="G1141" s="14"/>
      <c r="H1141" s="15" t="s">
        <v>1235</v>
      </c>
    </row>
    <row r="1142" spans="2:8" x14ac:dyDescent="0.25">
      <c r="B1142" s="24">
        <v>7273005</v>
      </c>
      <c r="C1142" s="10" t="s">
        <v>287</v>
      </c>
      <c r="D1142" s="11"/>
      <c r="E1142" s="12"/>
      <c r="F1142" s="13"/>
      <c r="G1142" s="14"/>
      <c r="H1142" s="15" t="s">
        <v>1235</v>
      </c>
    </row>
    <row r="1143" spans="2:8" x14ac:dyDescent="0.25">
      <c r="B1143" s="24">
        <v>7273025</v>
      </c>
      <c r="C1143" s="10" t="s">
        <v>288</v>
      </c>
      <c r="D1143" s="11"/>
      <c r="E1143" s="12"/>
      <c r="F1143" s="13">
        <f t="shared" ref="F1143:F1158" si="56">+$F$6</f>
        <v>0</v>
      </c>
      <c r="G1143" s="14"/>
      <c r="H1143" s="15" t="s">
        <v>1235</v>
      </c>
    </row>
    <row r="1144" spans="2:8" x14ac:dyDescent="0.25">
      <c r="B1144" s="19">
        <v>7273345</v>
      </c>
      <c r="C1144" s="10" t="s">
        <v>289</v>
      </c>
      <c r="D1144" s="11"/>
      <c r="E1144" s="12"/>
      <c r="F1144" s="13">
        <f t="shared" si="56"/>
        <v>0</v>
      </c>
      <c r="G1144" s="14"/>
      <c r="H1144" s="15" t="s">
        <v>1235</v>
      </c>
    </row>
    <row r="1145" spans="2:8" x14ac:dyDescent="0.25">
      <c r="B1145" s="19">
        <v>7276265</v>
      </c>
      <c r="C1145" s="10" t="s">
        <v>290</v>
      </c>
      <c r="D1145" s="11"/>
      <c r="E1145" s="12"/>
      <c r="F1145" s="13">
        <f t="shared" si="56"/>
        <v>0</v>
      </c>
      <c r="G1145" s="14"/>
      <c r="H1145" s="15" t="s">
        <v>1235</v>
      </c>
    </row>
    <row r="1146" spans="2:8" x14ac:dyDescent="0.25">
      <c r="B1146" s="19">
        <v>7279095</v>
      </c>
      <c r="C1146" s="10" t="s">
        <v>292</v>
      </c>
      <c r="D1146" s="11"/>
      <c r="E1146" s="12"/>
      <c r="F1146" s="13">
        <f t="shared" si="56"/>
        <v>0</v>
      </c>
      <c r="G1146" s="14"/>
      <c r="H1146" s="15" t="s">
        <v>1235</v>
      </c>
    </row>
    <row r="1147" spans="2:8" x14ac:dyDescent="0.25">
      <c r="B1147" s="24">
        <v>7280445</v>
      </c>
      <c r="C1147" s="10" t="s">
        <v>293</v>
      </c>
      <c r="D1147" s="11"/>
      <c r="E1147" s="12"/>
      <c r="F1147" s="13">
        <f t="shared" si="56"/>
        <v>0</v>
      </c>
      <c r="G1147" s="14"/>
      <c r="H1147" s="15" t="s">
        <v>1235</v>
      </c>
    </row>
    <row r="1148" spans="2:8" x14ac:dyDescent="0.25">
      <c r="B1148" s="19">
        <v>7280975</v>
      </c>
      <c r="C1148" s="10" t="s">
        <v>294</v>
      </c>
      <c r="D1148" s="11"/>
      <c r="E1148" s="12"/>
      <c r="F1148" s="13">
        <f t="shared" si="56"/>
        <v>0</v>
      </c>
      <c r="G1148" s="14"/>
      <c r="H1148" s="15" t="s">
        <v>1235</v>
      </c>
    </row>
    <row r="1149" spans="2:8" x14ac:dyDescent="0.25">
      <c r="B1149" s="24">
        <v>7287515</v>
      </c>
      <c r="C1149" s="10" t="s">
        <v>295</v>
      </c>
      <c r="D1149" s="11"/>
      <c r="E1149" s="12"/>
      <c r="F1149" s="13">
        <f t="shared" si="56"/>
        <v>0</v>
      </c>
      <c r="G1149" s="14"/>
      <c r="H1149" s="15" t="s">
        <v>1235</v>
      </c>
    </row>
    <row r="1150" spans="2:8" x14ac:dyDescent="0.25">
      <c r="B1150" s="24">
        <v>7291215</v>
      </c>
      <c r="C1150" s="10" t="s">
        <v>300</v>
      </c>
      <c r="D1150" s="11"/>
      <c r="E1150" s="12"/>
      <c r="F1150" s="13">
        <f t="shared" si="56"/>
        <v>0</v>
      </c>
      <c r="G1150" s="14"/>
      <c r="H1150" s="15" t="s">
        <v>1235</v>
      </c>
    </row>
    <row r="1151" spans="2:8" x14ac:dyDescent="0.25">
      <c r="B1151" s="19">
        <v>7296015</v>
      </c>
      <c r="C1151" s="10" t="s">
        <v>302</v>
      </c>
      <c r="D1151" s="11"/>
      <c r="E1151" s="12"/>
      <c r="F1151" s="13">
        <f t="shared" si="56"/>
        <v>0</v>
      </c>
      <c r="G1151" s="14"/>
      <c r="H1151" s="15" t="s">
        <v>1235</v>
      </c>
    </row>
    <row r="1152" spans="2:8" x14ac:dyDescent="0.25">
      <c r="B1152" s="24">
        <v>7361375</v>
      </c>
      <c r="C1152" s="10" t="s">
        <v>313</v>
      </c>
      <c r="D1152" s="11"/>
      <c r="E1152" s="12"/>
      <c r="F1152" s="13">
        <f t="shared" si="56"/>
        <v>0</v>
      </c>
      <c r="G1152" s="14"/>
      <c r="H1152" s="15" t="s">
        <v>1235</v>
      </c>
    </row>
    <row r="1153" spans="2:8" x14ac:dyDescent="0.25">
      <c r="B1153" s="19">
        <v>7378195</v>
      </c>
      <c r="C1153" s="10" t="s">
        <v>314</v>
      </c>
      <c r="D1153" s="11"/>
      <c r="E1153" s="12"/>
      <c r="F1153" s="13">
        <f t="shared" si="56"/>
        <v>0</v>
      </c>
      <c r="G1153" s="14"/>
      <c r="H1153" s="15" t="s">
        <v>1235</v>
      </c>
    </row>
    <row r="1154" spans="2:8" x14ac:dyDescent="0.25">
      <c r="B1154" s="19">
        <v>7501375</v>
      </c>
      <c r="C1154" s="10" t="s">
        <v>316</v>
      </c>
      <c r="D1154" s="11"/>
      <c r="E1154" s="12"/>
      <c r="F1154" s="13">
        <f t="shared" si="56"/>
        <v>0</v>
      </c>
      <c r="G1154" s="14"/>
      <c r="H1154" s="15" t="s">
        <v>1235</v>
      </c>
    </row>
    <row r="1155" spans="2:8" x14ac:dyDescent="0.25">
      <c r="B1155" s="24">
        <v>7510135</v>
      </c>
      <c r="C1155" s="10" t="s">
        <v>317</v>
      </c>
      <c r="D1155" s="11"/>
      <c r="E1155" s="12"/>
      <c r="F1155" s="13">
        <f t="shared" si="56"/>
        <v>0</v>
      </c>
      <c r="G1155" s="14"/>
      <c r="H1155" s="15" t="s">
        <v>1235</v>
      </c>
    </row>
    <row r="1156" spans="2:8" x14ac:dyDescent="0.25">
      <c r="B1156" s="24">
        <v>7510205</v>
      </c>
      <c r="C1156" s="10" t="s">
        <v>318</v>
      </c>
      <c r="D1156" s="11"/>
      <c r="E1156" s="12"/>
      <c r="F1156" s="13">
        <f t="shared" si="56"/>
        <v>0</v>
      </c>
      <c r="G1156" s="14"/>
      <c r="H1156" s="15" t="s">
        <v>1235</v>
      </c>
    </row>
    <row r="1157" spans="2:8" x14ac:dyDescent="0.25">
      <c r="B1157" s="19">
        <v>7512115</v>
      </c>
      <c r="C1157" s="10" t="s">
        <v>319</v>
      </c>
      <c r="D1157" s="11"/>
      <c r="E1157" s="12"/>
      <c r="F1157" s="13">
        <f t="shared" si="56"/>
        <v>0</v>
      </c>
      <c r="G1157" s="14"/>
      <c r="H1157" s="15" t="s">
        <v>1235</v>
      </c>
    </row>
    <row r="1158" spans="2:8" x14ac:dyDescent="0.25">
      <c r="B1158" s="24">
        <v>7513235</v>
      </c>
      <c r="C1158" s="10" t="s">
        <v>320</v>
      </c>
      <c r="D1158" s="11"/>
      <c r="E1158" s="12"/>
      <c r="F1158" s="13">
        <f t="shared" si="56"/>
        <v>0</v>
      </c>
      <c r="G1158" s="14"/>
      <c r="H1158" s="15" t="s">
        <v>1235</v>
      </c>
    </row>
    <row r="1159" spans="2:8" x14ac:dyDescent="0.25">
      <c r="B1159" s="19">
        <v>7516075</v>
      </c>
      <c r="C1159" s="10" t="s">
        <v>325</v>
      </c>
      <c r="D1159" s="11"/>
      <c r="E1159" s="12"/>
      <c r="F1159" s="13"/>
      <c r="G1159" s="14"/>
      <c r="H1159" s="15" t="s">
        <v>1235</v>
      </c>
    </row>
    <row r="1160" spans="2:8" x14ac:dyDescent="0.25">
      <c r="B1160" s="24">
        <v>7516145</v>
      </c>
      <c r="C1160" s="10" t="s">
        <v>326</v>
      </c>
      <c r="D1160" s="11"/>
      <c r="E1160" s="12"/>
      <c r="F1160" s="13"/>
      <c r="G1160" s="14"/>
      <c r="H1160" s="15" t="s">
        <v>1235</v>
      </c>
    </row>
    <row r="1161" spans="2:8" x14ac:dyDescent="0.25">
      <c r="B1161" s="19">
        <v>7516151</v>
      </c>
      <c r="C1161" s="10" t="s">
        <v>327</v>
      </c>
      <c r="D1161" s="11"/>
      <c r="E1161" s="12"/>
      <c r="F1161" s="13"/>
      <c r="G1161" s="14"/>
      <c r="H1161" s="15" t="s">
        <v>1235</v>
      </c>
    </row>
    <row r="1162" spans="2:8" x14ac:dyDescent="0.25">
      <c r="B1162" s="19">
        <v>7542065</v>
      </c>
      <c r="C1162" s="10" t="s">
        <v>328</v>
      </c>
      <c r="D1162" s="11"/>
      <c r="E1162" s="12"/>
      <c r="F1162" s="13"/>
      <c r="G1162" s="14"/>
      <c r="H1162" s="15" t="s">
        <v>1235</v>
      </c>
    </row>
    <row r="1163" spans="2:8" x14ac:dyDescent="0.25">
      <c r="B1163" s="19">
        <v>7601275</v>
      </c>
      <c r="C1163" s="10" t="s">
        <v>334</v>
      </c>
      <c r="D1163" s="11"/>
      <c r="E1163" s="12"/>
      <c r="F1163" s="13"/>
      <c r="G1163" s="14"/>
      <c r="H1163" s="15" t="s">
        <v>1235</v>
      </c>
    </row>
    <row r="1164" spans="2:8" x14ac:dyDescent="0.25">
      <c r="B1164" s="24">
        <v>7601285</v>
      </c>
      <c r="C1164" s="10" t="s">
        <v>335</v>
      </c>
      <c r="D1164" s="11"/>
      <c r="E1164" s="12"/>
      <c r="F1164" s="13"/>
      <c r="G1164" s="14"/>
      <c r="H1164" s="15" t="s">
        <v>1235</v>
      </c>
    </row>
    <row r="1165" spans="2:8" x14ac:dyDescent="0.25">
      <c r="B1165" s="19">
        <v>7601295</v>
      </c>
      <c r="C1165" s="10" t="s">
        <v>336</v>
      </c>
      <c r="D1165" s="11"/>
      <c r="E1165" s="12"/>
      <c r="F1165" s="13"/>
      <c r="G1165" s="14"/>
      <c r="H1165" s="15" t="s">
        <v>1235</v>
      </c>
    </row>
    <row r="1166" spans="2:8" x14ac:dyDescent="0.25">
      <c r="B1166" s="19">
        <v>7601345</v>
      </c>
      <c r="C1166" s="10" t="s">
        <v>337</v>
      </c>
      <c r="D1166" s="11"/>
      <c r="E1166" s="12"/>
      <c r="F1166" s="13"/>
      <c r="G1166" s="14"/>
      <c r="H1166" s="15" t="s">
        <v>1235</v>
      </c>
    </row>
    <row r="1167" spans="2:8" x14ac:dyDescent="0.25">
      <c r="B1167" s="24">
        <v>7640045</v>
      </c>
      <c r="C1167" s="10" t="s">
        <v>338</v>
      </c>
      <c r="D1167" s="11"/>
      <c r="E1167" s="12"/>
      <c r="F1167" s="13"/>
      <c r="G1167" s="14"/>
      <c r="H1167" s="15" t="s">
        <v>1235</v>
      </c>
    </row>
    <row r="1168" spans="2:8" x14ac:dyDescent="0.25">
      <c r="B1168" s="19">
        <v>7702265</v>
      </c>
      <c r="C1168" s="10" t="s">
        <v>339</v>
      </c>
      <c r="D1168" s="11"/>
      <c r="E1168" s="12"/>
      <c r="F1168" s="13"/>
      <c r="G1168" s="14"/>
      <c r="H1168" s="15" t="s">
        <v>1235</v>
      </c>
    </row>
    <row r="1169" spans="2:9" x14ac:dyDescent="0.25">
      <c r="B1169" s="24">
        <v>7750015</v>
      </c>
      <c r="C1169" s="10" t="s">
        <v>340</v>
      </c>
      <c r="D1169" s="11"/>
      <c r="E1169" s="12"/>
      <c r="F1169" s="13"/>
      <c r="G1169" s="14"/>
      <c r="H1169" s="15" t="s">
        <v>1235</v>
      </c>
    </row>
    <row r="1170" spans="2:9" x14ac:dyDescent="0.25">
      <c r="B1170" s="19">
        <v>7878125</v>
      </c>
      <c r="C1170" s="10" t="s">
        <v>341</v>
      </c>
      <c r="D1170" s="11"/>
      <c r="E1170" s="12"/>
      <c r="F1170" s="13"/>
      <c r="G1170" s="14"/>
      <c r="H1170" s="15" t="s">
        <v>1235</v>
      </c>
    </row>
    <row r="1171" spans="2:9" x14ac:dyDescent="0.25">
      <c r="B1171" s="24">
        <v>7878165</v>
      </c>
      <c r="C1171" s="10" t="s">
        <v>342</v>
      </c>
      <c r="D1171" s="11"/>
      <c r="E1171" s="12"/>
      <c r="F1171" s="13"/>
      <c r="G1171" s="14"/>
      <c r="H1171" s="15" t="s">
        <v>1235</v>
      </c>
      <c r="I1171" s="18"/>
    </row>
    <row r="1172" spans="2:9" x14ac:dyDescent="0.25">
      <c r="B1172" s="19">
        <v>7905315</v>
      </c>
      <c r="C1172" s="10" t="s">
        <v>343</v>
      </c>
      <c r="D1172" s="11"/>
      <c r="E1172" s="12"/>
      <c r="F1172" s="13"/>
      <c r="G1172" s="14"/>
      <c r="H1172" s="15" t="s">
        <v>1235</v>
      </c>
      <c r="I1172" s="18"/>
    </row>
    <row r="1173" spans="2:9" x14ac:dyDescent="0.25">
      <c r="B1173" s="24">
        <v>7905325</v>
      </c>
      <c r="C1173" s="10" t="s">
        <v>344</v>
      </c>
      <c r="D1173" s="11"/>
      <c r="E1173" s="12"/>
      <c r="F1173" s="13"/>
      <c r="G1173" s="14"/>
      <c r="H1173" s="15" t="s">
        <v>1235</v>
      </c>
      <c r="I1173" s="18"/>
    </row>
    <row r="1174" spans="2:9" x14ac:dyDescent="0.25">
      <c r="B1174" s="19">
        <v>7908275</v>
      </c>
      <c r="C1174" s="10" t="s">
        <v>345</v>
      </c>
      <c r="D1174" s="11"/>
      <c r="E1174" s="12"/>
      <c r="F1174" s="13"/>
      <c r="G1174" s="14"/>
      <c r="H1174" s="15" t="s">
        <v>1235</v>
      </c>
      <c r="I1174" s="18"/>
    </row>
    <row r="1175" spans="2:9" x14ac:dyDescent="0.25">
      <c r="B1175" s="24">
        <v>7908455</v>
      </c>
      <c r="C1175" s="10" t="s">
        <v>346</v>
      </c>
      <c r="D1175" s="11"/>
      <c r="E1175" s="12"/>
      <c r="F1175" s="13"/>
      <c r="G1175" s="14"/>
      <c r="H1175" s="15" t="s">
        <v>1235</v>
      </c>
      <c r="I1175" s="18"/>
    </row>
    <row r="1176" spans="2:9" x14ac:dyDescent="0.25">
      <c r="B1176" s="19">
        <v>7908595</v>
      </c>
      <c r="C1176" s="10" t="s">
        <v>347</v>
      </c>
      <c r="D1176" s="11"/>
      <c r="E1176" s="12"/>
      <c r="F1176" s="13"/>
      <c r="G1176" s="14"/>
      <c r="H1176" s="15" t="s">
        <v>1235</v>
      </c>
      <c r="I1176" s="18"/>
    </row>
    <row r="1177" spans="2:9" x14ac:dyDescent="0.25">
      <c r="B1177" s="24">
        <v>10251015</v>
      </c>
      <c r="C1177" s="10" t="s">
        <v>350</v>
      </c>
      <c r="D1177" s="11"/>
      <c r="E1177" s="12"/>
      <c r="F1177" s="13"/>
      <c r="G1177" s="14"/>
      <c r="H1177" s="15" t="s">
        <v>1235</v>
      </c>
      <c r="I1177" s="18"/>
    </row>
    <row r="1178" spans="2:9" x14ac:dyDescent="0.25">
      <c r="B1178" s="19">
        <v>20221465</v>
      </c>
      <c r="C1178" s="10" t="s">
        <v>351</v>
      </c>
      <c r="D1178" s="11"/>
      <c r="E1178" s="12"/>
      <c r="F1178" s="13"/>
      <c r="G1178" s="14"/>
      <c r="H1178" s="15" t="s">
        <v>1235</v>
      </c>
    </row>
    <row r="1179" spans="2:9" x14ac:dyDescent="0.25">
      <c r="B1179" s="19">
        <v>20771915</v>
      </c>
      <c r="C1179" s="10" t="s">
        <v>354</v>
      </c>
      <c r="D1179" s="11"/>
      <c r="E1179" s="12"/>
      <c r="F1179" s="13">
        <f>+$F$6</f>
        <v>0</v>
      </c>
      <c r="G1179" s="14"/>
      <c r="H1179" s="15" t="s">
        <v>1235</v>
      </c>
      <c r="I1179" s="18"/>
    </row>
    <row r="1180" spans="2:9" x14ac:dyDescent="0.25">
      <c r="B1180" s="19">
        <v>40984625</v>
      </c>
      <c r="C1180" s="10" t="s">
        <v>360</v>
      </c>
      <c r="D1180" s="11"/>
      <c r="E1180" s="12"/>
      <c r="F1180" s="13"/>
      <c r="G1180" s="14"/>
      <c r="H1180" s="15" t="s">
        <v>1235</v>
      </c>
      <c r="I1180" s="18"/>
    </row>
    <row r="1181" spans="2:9" x14ac:dyDescent="0.25">
      <c r="B1181" s="24">
        <v>60200805</v>
      </c>
      <c r="C1181" s="10" t="s">
        <v>361</v>
      </c>
      <c r="D1181" s="11"/>
      <c r="E1181" s="12"/>
      <c r="F1181" s="13"/>
      <c r="G1181" s="14"/>
      <c r="H1181" s="15" t="s">
        <v>1235</v>
      </c>
    </row>
    <row r="1182" spans="2:9" x14ac:dyDescent="0.25">
      <c r="B1182" s="19">
        <v>60200835</v>
      </c>
      <c r="C1182" s="10" t="s">
        <v>362</v>
      </c>
      <c r="D1182" s="11"/>
      <c r="E1182" s="12"/>
      <c r="F1182" s="13"/>
      <c r="G1182" s="14"/>
      <c r="H1182" s="15" t="s">
        <v>1235</v>
      </c>
      <c r="I1182" s="18"/>
    </row>
    <row r="1183" spans="2:9" x14ac:dyDescent="0.25">
      <c r="B1183" s="24">
        <v>60202135</v>
      </c>
      <c r="C1183" s="10" t="s">
        <v>363</v>
      </c>
      <c r="D1183" s="11"/>
      <c r="E1183" s="12"/>
      <c r="F1183" s="13"/>
      <c r="G1183" s="14"/>
      <c r="H1183" s="15" t="s">
        <v>1235</v>
      </c>
      <c r="I1183" s="18"/>
    </row>
    <row r="1184" spans="2:9" x14ac:dyDescent="0.25">
      <c r="B1184" s="19">
        <v>60202145</v>
      </c>
      <c r="C1184" s="10" t="s">
        <v>364</v>
      </c>
      <c r="D1184" s="11"/>
      <c r="E1184" s="12"/>
      <c r="F1184" s="13"/>
      <c r="G1184" s="14"/>
      <c r="H1184" s="15" t="s">
        <v>1235</v>
      </c>
      <c r="I1184" s="18"/>
    </row>
    <row r="1185" spans="2:9" x14ac:dyDescent="0.25">
      <c r="B1185" s="24">
        <v>60202175</v>
      </c>
      <c r="C1185" s="10" t="s">
        <v>365</v>
      </c>
      <c r="D1185" s="11"/>
      <c r="E1185" s="12"/>
      <c r="F1185" s="13"/>
      <c r="G1185" s="14"/>
      <c r="H1185" s="15" t="s">
        <v>1235</v>
      </c>
      <c r="I1185" s="18"/>
    </row>
    <row r="1186" spans="2:9" x14ac:dyDescent="0.25">
      <c r="B1186" s="24">
        <v>60202245</v>
      </c>
      <c r="C1186" s="10" t="s">
        <v>367</v>
      </c>
      <c r="D1186" s="11"/>
      <c r="E1186" s="12"/>
      <c r="F1186" s="13">
        <f t="shared" ref="F1186:F1192" si="57">+$F$6</f>
        <v>0</v>
      </c>
      <c r="G1186" s="14"/>
      <c r="H1186" s="15" t="s">
        <v>1235</v>
      </c>
      <c r="I1186" s="18"/>
    </row>
    <row r="1187" spans="2:9" x14ac:dyDescent="0.25">
      <c r="B1187" s="19">
        <v>60202265</v>
      </c>
      <c r="C1187" s="10" t="s">
        <v>368</v>
      </c>
      <c r="D1187" s="11"/>
      <c r="E1187" s="12"/>
      <c r="F1187" s="13">
        <f t="shared" si="57"/>
        <v>0</v>
      </c>
      <c r="G1187" s="14"/>
      <c r="H1187" s="15" t="s">
        <v>1235</v>
      </c>
      <c r="I1187" s="18"/>
    </row>
    <row r="1188" spans="2:9" x14ac:dyDescent="0.25">
      <c r="B1188" s="19">
        <v>60202315</v>
      </c>
      <c r="C1188" s="10" t="s">
        <v>370</v>
      </c>
      <c r="D1188" s="11"/>
      <c r="E1188" s="12"/>
      <c r="F1188" s="13">
        <f t="shared" si="57"/>
        <v>0</v>
      </c>
      <c r="G1188" s="14"/>
      <c r="H1188" s="15" t="s">
        <v>1235</v>
      </c>
    </row>
    <row r="1189" spans="2:9" x14ac:dyDescent="0.25">
      <c r="B1189" s="24">
        <v>60202345</v>
      </c>
      <c r="C1189" s="10" t="s">
        <v>371</v>
      </c>
      <c r="D1189" s="11"/>
      <c r="E1189" s="12"/>
      <c r="F1189" s="13">
        <f t="shared" si="57"/>
        <v>0</v>
      </c>
      <c r="G1189" s="14"/>
      <c r="H1189" s="15" t="s">
        <v>1235</v>
      </c>
    </row>
    <row r="1190" spans="2:9" x14ac:dyDescent="0.25">
      <c r="B1190" s="19">
        <v>60202365</v>
      </c>
      <c r="C1190" s="10" t="s">
        <v>372</v>
      </c>
      <c r="D1190" s="11"/>
      <c r="E1190" s="12"/>
      <c r="F1190" s="13">
        <f t="shared" si="57"/>
        <v>0</v>
      </c>
      <c r="G1190" s="14"/>
      <c r="H1190" s="15" t="s">
        <v>1235</v>
      </c>
    </row>
    <row r="1191" spans="2:9" x14ac:dyDescent="0.25">
      <c r="B1191" s="24">
        <v>60202375</v>
      </c>
      <c r="C1191" s="10" t="s">
        <v>373</v>
      </c>
      <c r="D1191" s="11"/>
      <c r="E1191" s="12"/>
      <c r="F1191" s="13">
        <f t="shared" si="57"/>
        <v>0</v>
      </c>
      <c r="G1191" s="14"/>
      <c r="H1191" s="15" t="s">
        <v>1235</v>
      </c>
      <c r="I1191" s="18"/>
    </row>
    <row r="1192" spans="2:9" x14ac:dyDescent="0.25">
      <c r="B1192" s="24">
        <v>63000005</v>
      </c>
      <c r="C1192" s="10" t="s">
        <v>375</v>
      </c>
      <c r="D1192" s="11"/>
      <c r="E1192" s="12"/>
      <c r="F1192" s="13">
        <f t="shared" si="57"/>
        <v>0</v>
      </c>
      <c r="G1192" s="14"/>
      <c r="H1192" s="15" t="s">
        <v>1235</v>
      </c>
      <c r="I1192" s="18"/>
    </row>
    <row r="1193" spans="2:9" x14ac:dyDescent="0.25">
      <c r="B1193" s="24">
        <v>63000095</v>
      </c>
      <c r="C1193" s="10" t="s">
        <v>387</v>
      </c>
      <c r="D1193" s="11"/>
      <c r="E1193" s="12"/>
      <c r="F1193" s="13"/>
      <c r="G1193" s="14"/>
      <c r="H1193" s="15" t="s">
        <v>1235</v>
      </c>
      <c r="I1193" s="18"/>
    </row>
    <row r="1194" spans="2:9" x14ac:dyDescent="0.25">
      <c r="B1194" s="24">
        <v>63000105</v>
      </c>
      <c r="C1194" s="10" t="s">
        <v>388</v>
      </c>
      <c r="D1194" s="11"/>
      <c r="E1194" s="12"/>
      <c r="F1194" s="13"/>
      <c r="G1194" s="14"/>
      <c r="H1194" s="15" t="s">
        <v>1235</v>
      </c>
    </row>
    <row r="1195" spans="2:9" x14ac:dyDescent="0.25">
      <c r="B1195" s="24">
        <v>63000115</v>
      </c>
      <c r="C1195" s="10" t="s">
        <v>390</v>
      </c>
      <c r="D1195" s="11"/>
      <c r="E1195" s="12"/>
      <c r="F1195" s="13"/>
      <c r="G1195" s="14"/>
      <c r="H1195" s="15" t="s">
        <v>1235</v>
      </c>
      <c r="I1195" s="18"/>
    </row>
    <row r="1196" spans="2:9" x14ac:dyDescent="0.25">
      <c r="B1196" s="19">
        <v>63000174</v>
      </c>
      <c r="C1196" s="10" t="s">
        <v>398</v>
      </c>
      <c r="D1196" s="11"/>
      <c r="E1196" s="12"/>
      <c r="F1196" s="13">
        <f t="shared" ref="F1196:F1221" si="58">+$F$6</f>
        <v>0</v>
      </c>
      <c r="G1196" s="14"/>
      <c r="H1196" s="15" t="s">
        <v>1235</v>
      </c>
      <c r="I1196" s="18"/>
    </row>
    <row r="1197" spans="2:9" x14ac:dyDescent="0.25">
      <c r="B1197" s="24">
        <v>63000183</v>
      </c>
      <c r="C1197" s="10" t="s">
        <v>399</v>
      </c>
      <c r="D1197" s="11"/>
      <c r="E1197" s="12"/>
      <c r="F1197" s="13">
        <f t="shared" si="58"/>
        <v>0</v>
      </c>
      <c r="G1197" s="14"/>
      <c r="H1197" s="15" t="s">
        <v>1235</v>
      </c>
      <c r="I1197" s="18"/>
    </row>
    <row r="1198" spans="2:9" x14ac:dyDescent="0.25">
      <c r="B1198" s="19">
        <v>63000296</v>
      </c>
      <c r="C1198" s="10" t="s">
        <v>401</v>
      </c>
      <c r="D1198" s="11"/>
      <c r="E1198" s="12"/>
      <c r="F1198" s="13">
        <f t="shared" si="58"/>
        <v>0</v>
      </c>
      <c r="G1198" s="14"/>
      <c r="H1198" s="15" t="s">
        <v>1235</v>
      </c>
      <c r="I1198" s="18"/>
    </row>
    <row r="1199" spans="2:9" x14ac:dyDescent="0.25">
      <c r="B1199" s="24">
        <v>63000335</v>
      </c>
      <c r="C1199" s="10" t="s">
        <v>402</v>
      </c>
      <c r="D1199" s="11"/>
      <c r="E1199" s="12"/>
      <c r="F1199" s="13">
        <f t="shared" si="58"/>
        <v>0</v>
      </c>
      <c r="G1199" s="14"/>
      <c r="H1199" s="15" t="s">
        <v>1235</v>
      </c>
      <c r="I1199" s="18"/>
    </row>
    <row r="1200" spans="2:9" x14ac:dyDescent="0.25">
      <c r="B1200" s="19">
        <v>63000345</v>
      </c>
      <c r="C1200" s="10" t="s">
        <v>403</v>
      </c>
      <c r="D1200" s="11"/>
      <c r="E1200" s="12"/>
      <c r="F1200" s="13">
        <f t="shared" si="58"/>
        <v>0</v>
      </c>
      <c r="G1200" s="14"/>
      <c r="H1200" s="15" t="s">
        <v>1235</v>
      </c>
      <c r="I1200" s="18"/>
    </row>
    <row r="1201" spans="2:9" x14ac:dyDescent="0.25">
      <c r="B1201" s="24">
        <v>63000375</v>
      </c>
      <c r="C1201" s="10" t="s">
        <v>405</v>
      </c>
      <c r="D1201" s="11"/>
      <c r="E1201" s="12"/>
      <c r="F1201" s="13">
        <f t="shared" si="58"/>
        <v>0</v>
      </c>
      <c r="G1201" s="14"/>
      <c r="H1201" s="15" t="s">
        <v>1235</v>
      </c>
      <c r="I1201" s="18"/>
    </row>
    <row r="1202" spans="2:9" x14ac:dyDescent="0.25">
      <c r="B1202" s="19">
        <v>63000385</v>
      </c>
      <c r="C1202" s="10" t="s">
        <v>406</v>
      </c>
      <c r="D1202" s="11"/>
      <c r="E1202" s="12"/>
      <c r="F1202" s="13">
        <f t="shared" si="58"/>
        <v>0</v>
      </c>
      <c r="G1202" s="14"/>
      <c r="H1202" s="15" t="s">
        <v>1235</v>
      </c>
      <c r="I1202" s="18"/>
    </row>
    <row r="1203" spans="2:9" x14ac:dyDescent="0.25">
      <c r="B1203" s="24">
        <v>63000511</v>
      </c>
      <c r="C1203" s="10" t="s">
        <v>409</v>
      </c>
      <c r="D1203" s="11"/>
      <c r="E1203" s="12"/>
      <c r="F1203" s="13">
        <f t="shared" si="58"/>
        <v>0</v>
      </c>
      <c r="G1203" s="14"/>
      <c r="H1203" s="15" t="s">
        <v>1235</v>
      </c>
    </row>
    <row r="1204" spans="2:9" x14ac:dyDescent="0.25">
      <c r="B1204" s="24">
        <v>63000735</v>
      </c>
      <c r="C1204" s="10" t="s">
        <v>417</v>
      </c>
      <c r="D1204" s="11"/>
      <c r="E1204" s="12"/>
      <c r="F1204" s="13">
        <f t="shared" si="58"/>
        <v>0</v>
      </c>
      <c r="G1204" s="14"/>
      <c r="H1204" s="15" t="s">
        <v>1235</v>
      </c>
      <c r="I1204" s="18"/>
    </row>
    <row r="1205" spans="2:9" x14ac:dyDescent="0.25">
      <c r="B1205" s="19">
        <v>63000745</v>
      </c>
      <c r="C1205" s="10" t="s">
        <v>418</v>
      </c>
      <c r="D1205" s="11"/>
      <c r="E1205" s="12"/>
      <c r="F1205" s="13">
        <f t="shared" si="58"/>
        <v>0</v>
      </c>
      <c r="G1205" s="14"/>
      <c r="H1205" s="15" t="s">
        <v>1235</v>
      </c>
    </row>
    <row r="1206" spans="2:9" x14ac:dyDescent="0.25">
      <c r="B1206" s="24">
        <v>63000756</v>
      </c>
      <c r="C1206" s="10" t="s">
        <v>419</v>
      </c>
      <c r="D1206" s="11"/>
      <c r="E1206" s="12"/>
      <c r="F1206" s="13">
        <f t="shared" si="58"/>
        <v>0</v>
      </c>
      <c r="G1206" s="14"/>
      <c r="H1206" s="15" t="s">
        <v>1235</v>
      </c>
      <c r="I1206" s="18"/>
    </row>
    <row r="1207" spans="2:9" x14ac:dyDescent="0.25">
      <c r="B1207" s="19">
        <v>63000765</v>
      </c>
      <c r="C1207" s="10" t="s">
        <v>420</v>
      </c>
      <c r="D1207" s="11"/>
      <c r="E1207" s="12"/>
      <c r="F1207" s="13">
        <f t="shared" si="58"/>
        <v>0</v>
      </c>
      <c r="G1207" s="14"/>
      <c r="H1207" s="15" t="s">
        <v>1235</v>
      </c>
    </row>
    <row r="1208" spans="2:9" x14ac:dyDescent="0.25">
      <c r="B1208" s="19">
        <v>63000785</v>
      </c>
      <c r="C1208" s="10" t="s">
        <v>421</v>
      </c>
      <c r="D1208" s="11"/>
      <c r="E1208" s="12"/>
      <c r="F1208" s="13">
        <f t="shared" si="58"/>
        <v>0</v>
      </c>
      <c r="G1208" s="14"/>
      <c r="H1208" s="15" t="s">
        <v>1235</v>
      </c>
    </row>
    <row r="1209" spans="2:9" x14ac:dyDescent="0.25">
      <c r="B1209" s="24">
        <v>63000795</v>
      </c>
      <c r="C1209" s="10" t="s">
        <v>422</v>
      </c>
      <c r="D1209" s="11"/>
      <c r="E1209" s="12"/>
      <c r="F1209" s="13">
        <f t="shared" si="58"/>
        <v>0</v>
      </c>
      <c r="G1209" s="14"/>
      <c r="H1209" s="15" t="s">
        <v>1235</v>
      </c>
      <c r="I1209" s="18"/>
    </row>
    <row r="1210" spans="2:9" x14ac:dyDescent="0.25">
      <c r="B1210" s="19">
        <v>63000805</v>
      </c>
      <c r="C1210" s="10" t="s">
        <v>423</v>
      </c>
      <c r="D1210" s="11"/>
      <c r="E1210" s="12"/>
      <c r="F1210" s="13">
        <f t="shared" si="58"/>
        <v>0</v>
      </c>
      <c r="G1210" s="14"/>
      <c r="H1210" s="15" t="s">
        <v>1235</v>
      </c>
      <c r="I1210" s="18"/>
    </row>
    <row r="1211" spans="2:9" x14ac:dyDescent="0.25">
      <c r="B1211" s="24">
        <v>63000825</v>
      </c>
      <c r="C1211" s="10" t="s">
        <v>424</v>
      </c>
      <c r="D1211" s="11"/>
      <c r="E1211" s="12"/>
      <c r="F1211" s="13">
        <f t="shared" si="58"/>
        <v>0</v>
      </c>
      <c r="G1211" s="14"/>
      <c r="H1211" s="15" t="s">
        <v>1235</v>
      </c>
      <c r="I1211" s="18"/>
    </row>
    <row r="1212" spans="2:9" x14ac:dyDescent="0.25">
      <c r="B1212" s="19">
        <v>63000835</v>
      </c>
      <c r="C1212" s="10" t="s">
        <v>425</v>
      </c>
      <c r="D1212" s="11"/>
      <c r="E1212" s="12"/>
      <c r="F1212" s="13">
        <f t="shared" si="58"/>
        <v>0</v>
      </c>
      <c r="G1212" s="14"/>
      <c r="H1212" s="15" t="s">
        <v>1235</v>
      </c>
      <c r="I1212" s="18"/>
    </row>
    <row r="1213" spans="2:9" x14ac:dyDescent="0.25">
      <c r="B1213" s="24">
        <v>63000845</v>
      </c>
      <c r="C1213" s="10" t="s">
        <v>426</v>
      </c>
      <c r="D1213" s="11"/>
      <c r="E1213" s="12"/>
      <c r="F1213" s="13">
        <f t="shared" si="58"/>
        <v>0</v>
      </c>
      <c r="G1213" s="14"/>
      <c r="H1213" s="15" t="s">
        <v>1235</v>
      </c>
      <c r="I1213" s="18"/>
    </row>
    <row r="1214" spans="2:9" x14ac:dyDescent="0.25">
      <c r="B1214" s="19">
        <v>63000855</v>
      </c>
      <c r="C1214" s="10" t="s">
        <v>427</v>
      </c>
      <c r="D1214" s="11"/>
      <c r="E1214" s="12"/>
      <c r="F1214" s="13">
        <f t="shared" si="58"/>
        <v>0</v>
      </c>
      <c r="G1214" s="14"/>
      <c r="H1214" s="15" t="s">
        <v>1235</v>
      </c>
      <c r="I1214" s="18"/>
    </row>
    <row r="1215" spans="2:9" x14ac:dyDescent="0.25">
      <c r="B1215" s="24">
        <v>63000865</v>
      </c>
      <c r="C1215" s="10" t="s">
        <v>428</v>
      </c>
      <c r="D1215" s="11"/>
      <c r="E1215" s="12"/>
      <c r="F1215" s="13">
        <f t="shared" si="58"/>
        <v>0</v>
      </c>
      <c r="G1215" s="14"/>
      <c r="H1215" s="15" t="s">
        <v>1235</v>
      </c>
      <c r="I1215" s="18"/>
    </row>
    <row r="1216" spans="2:9" x14ac:dyDescent="0.25">
      <c r="B1216" s="19">
        <v>63000875</v>
      </c>
      <c r="C1216" s="10" t="s">
        <v>429</v>
      </c>
      <c r="D1216" s="11"/>
      <c r="E1216" s="12"/>
      <c r="F1216" s="13">
        <f t="shared" si="58"/>
        <v>0</v>
      </c>
      <c r="G1216" s="14"/>
      <c r="H1216" s="15" t="s">
        <v>1235</v>
      </c>
      <c r="I1216" s="18"/>
    </row>
    <row r="1217" spans="2:9" x14ac:dyDescent="0.25">
      <c r="B1217" s="24">
        <v>63000885</v>
      </c>
      <c r="C1217" s="10" t="s">
        <v>430</v>
      </c>
      <c r="D1217" s="11"/>
      <c r="E1217" s="12"/>
      <c r="F1217" s="13">
        <f t="shared" si="58"/>
        <v>0</v>
      </c>
      <c r="G1217" s="14"/>
      <c r="H1217" s="15" t="s">
        <v>1235</v>
      </c>
      <c r="I1217" s="18"/>
    </row>
    <row r="1218" spans="2:9" x14ac:dyDescent="0.25">
      <c r="B1218" s="24">
        <v>63000905</v>
      </c>
      <c r="C1218" s="10" t="s">
        <v>432</v>
      </c>
      <c r="D1218" s="11"/>
      <c r="E1218" s="12"/>
      <c r="F1218" s="13">
        <f t="shared" si="58"/>
        <v>0</v>
      </c>
      <c r="G1218" s="14"/>
      <c r="H1218" s="15" t="s">
        <v>1235</v>
      </c>
    </row>
    <row r="1219" spans="2:9" x14ac:dyDescent="0.25">
      <c r="B1219" s="24">
        <v>63000915</v>
      </c>
      <c r="C1219" s="10" t="s">
        <v>434</v>
      </c>
      <c r="D1219" s="11"/>
      <c r="E1219" s="12"/>
      <c r="F1219" s="13">
        <f t="shared" si="58"/>
        <v>0</v>
      </c>
      <c r="G1219" s="14"/>
      <c r="H1219" s="15" t="s">
        <v>1235</v>
      </c>
      <c r="I1219" s="18"/>
    </row>
    <row r="1220" spans="2:9" x14ac:dyDescent="0.25">
      <c r="B1220" s="19">
        <v>63000925</v>
      </c>
      <c r="C1220" s="10" t="s">
        <v>435</v>
      </c>
      <c r="D1220" s="11"/>
      <c r="E1220" s="12"/>
      <c r="F1220" s="13">
        <f t="shared" si="58"/>
        <v>0</v>
      </c>
      <c r="G1220" s="14"/>
      <c r="H1220" s="15" t="s">
        <v>1235</v>
      </c>
      <c r="I1220" s="18"/>
    </row>
    <row r="1221" spans="2:9" x14ac:dyDescent="0.25">
      <c r="B1221" s="24">
        <v>63000935</v>
      </c>
      <c r="C1221" s="10" t="s">
        <v>436</v>
      </c>
      <c r="D1221" s="11"/>
      <c r="E1221" s="12"/>
      <c r="F1221" s="13">
        <f t="shared" si="58"/>
        <v>0</v>
      </c>
      <c r="G1221" s="14"/>
      <c r="H1221" s="15" t="s">
        <v>1235</v>
      </c>
      <c r="I1221" s="18"/>
    </row>
    <row r="1222" spans="2:9" x14ac:dyDescent="0.25">
      <c r="B1222" s="24">
        <v>63000945</v>
      </c>
      <c r="C1222" s="10" t="s">
        <v>438</v>
      </c>
      <c r="D1222" s="11"/>
      <c r="E1222" s="12"/>
      <c r="F1222" s="13"/>
      <c r="G1222" s="14"/>
      <c r="H1222" s="15" t="s">
        <v>1235</v>
      </c>
    </row>
    <row r="1223" spans="2:9" x14ac:dyDescent="0.25">
      <c r="B1223" s="19">
        <v>63000955</v>
      </c>
      <c r="C1223" s="10" t="s">
        <v>439</v>
      </c>
      <c r="D1223" s="11"/>
      <c r="E1223" s="12"/>
      <c r="F1223" s="13"/>
      <c r="G1223" s="14"/>
      <c r="H1223" s="15" t="s">
        <v>1235</v>
      </c>
      <c r="I1223" s="18"/>
    </row>
    <row r="1224" spans="2:9" x14ac:dyDescent="0.25">
      <c r="B1224" s="24">
        <v>63000965</v>
      </c>
      <c r="C1224" s="10" t="s">
        <v>440</v>
      </c>
      <c r="D1224" s="11"/>
      <c r="E1224" s="12"/>
      <c r="F1224" s="13"/>
      <c r="G1224" s="14"/>
      <c r="H1224" s="15" t="s">
        <v>1235</v>
      </c>
      <c r="I1224" s="18"/>
    </row>
    <row r="1225" spans="2:9" x14ac:dyDescent="0.25">
      <c r="B1225" s="19">
        <v>63000975</v>
      </c>
      <c r="C1225" s="10" t="s">
        <v>441</v>
      </c>
      <c r="D1225" s="11"/>
      <c r="E1225" s="12"/>
      <c r="F1225" s="13"/>
      <c r="G1225" s="14"/>
      <c r="H1225" s="15" t="s">
        <v>1235</v>
      </c>
      <c r="I1225" s="18"/>
    </row>
    <row r="1226" spans="2:9" x14ac:dyDescent="0.25">
      <c r="B1226" s="24">
        <v>63000985</v>
      </c>
      <c r="C1226" s="10" t="s">
        <v>442</v>
      </c>
      <c r="D1226" s="11"/>
      <c r="E1226" s="12"/>
      <c r="F1226" s="13"/>
      <c r="G1226" s="14"/>
      <c r="H1226" s="15" t="s">
        <v>1235</v>
      </c>
    </row>
    <row r="1227" spans="2:9" x14ac:dyDescent="0.25">
      <c r="B1227" s="19">
        <v>63000995</v>
      </c>
      <c r="C1227" s="10" t="s">
        <v>443</v>
      </c>
      <c r="D1227" s="11"/>
      <c r="E1227" s="12"/>
      <c r="F1227" s="13"/>
      <c r="G1227" s="14"/>
      <c r="H1227" s="15" t="s">
        <v>1235</v>
      </c>
    </row>
    <row r="1228" spans="2:9" x14ac:dyDescent="0.25">
      <c r="B1228" s="19">
        <v>63001055</v>
      </c>
      <c r="C1228" s="10" t="s">
        <v>444</v>
      </c>
      <c r="D1228" s="11"/>
      <c r="E1228" s="12"/>
      <c r="F1228" s="13"/>
      <c r="G1228" s="14"/>
      <c r="H1228" s="15" t="s">
        <v>1235</v>
      </c>
      <c r="I1228" s="18"/>
    </row>
    <row r="1229" spans="2:9" x14ac:dyDescent="0.25">
      <c r="B1229" s="24">
        <v>63001065</v>
      </c>
      <c r="C1229" s="10" t="s">
        <v>445</v>
      </c>
      <c r="D1229" s="11"/>
      <c r="E1229" s="12"/>
      <c r="F1229" s="13"/>
      <c r="G1229" s="14"/>
      <c r="H1229" s="15" t="s">
        <v>1235</v>
      </c>
      <c r="I1229" s="18"/>
    </row>
    <row r="1230" spans="2:9" x14ac:dyDescent="0.25">
      <c r="B1230" s="19">
        <v>63001085</v>
      </c>
      <c r="C1230" s="10" t="s">
        <v>446</v>
      </c>
      <c r="D1230" s="11"/>
      <c r="E1230" s="12"/>
      <c r="F1230" s="13"/>
      <c r="G1230" s="14"/>
      <c r="H1230" s="15" t="s">
        <v>1235</v>
      </c>
      <c r="I1230" s="18"/>
    </row>
    <row r="1231" spans="2:9" x14ac:dyDescent="0.25">
      <c r="B1231" s="24">
        <v>63001104</v>
      </c>
      <c r="C1231" s="10" t="s">
        <v>447</v>
      </c>
      <c r="D1231" s="11"/>
      <c r="E1231" s="12"/>
      <c r="F1231" s="13"/>
      <c r="G1231" s="14"/>
      <c r="H1231" s="15" t="s">
        <v>1235</v>
      </c>
      <c r="I1231" s="18"/>
    </row>
    <row r="1232" spans="2:9" x14ac:dyDescent="0.25">
      <c r="B1232" s="24">
        <v>63001155</v>
      </c>
      <c r="C1232" s="10" t="s">
        <v>449</v>
      </c>
      <c r="D1232" s="11"/>
      <c r="E1232" s="12"/>
      <c r="F1232" s="13"/>
      <c r="G1232" s="14"/>
      <c r="H1232" s="15" t="s">
        <v>1235</v>
      </c>
    </row>
    <row r="1233" spans="2:9" x14ac:dyDescent="0.25">
      <c r="B1233" s="19">
        <v>63001185</v>
      </c>
      <c r="C1233" s="10" t="s">
        <v>450</v>
      </c>
      <c r="D1233" s="11"/>
      <c r="E1233" s="12"/>
      <c r="F1233" s="13"/>
      <c r="G1233" s="14"/>
      <c r="H1233" s="15" t="s">
        <v>1235</v>
      </c>
      <c r="I1233" s="18"/>
    </row>
    <row r="1234" spans="2:9" x14ac:dyDescent="0.25">
      <c r="B1234" s="24">
        <v>63001365</v>
      </c>
      <c r="C1234" s="10" t="s">
        <v>462</v>
      </c>
      <c r="D1234" s="11"/>
      <c r="E1234" s="12"/>
      <c r="F1234" s="13"/>
      <c r="G1234" s="14"/>
      <c r="H1234" s="15" t="s">
        <v>1235</v>
      </c>
      <c r="I1234" s="18"/>
    </row>
    <row r="1235" spans="2:9" x14ac:dyDescent="0.25">
      <c r="B1235" s="19">
        <v>63001415</v>
      </c>
      <c r="C1235" s="10" t="s">
        <v>465</v>
      </c>
      <c r="D1235" s="11"/>
      <c r="E1235" s="12"/>
      <c r="F1235" s="13">
        <f>+$F$6</f>
        <v>0</v>
      </c>
      <c r="G1235" s="14"/>
      <c r="H1235" s="15" t="s">
        <v>1235</v>
      </c>
      <c r="I1235" s="18"/>
    </row>
    <row r="1236" spans="2:9" x14ac:dyDescent="0.25">
      <c r="B1236" s="24">
        <v>63001425</v>
      </c>
      <c r="C1236" s="10" t="s">
        <v>466</v>
      </c>
      <c r="D1236" s="11"/>
      <c r="E1236" s="12"/>
      <c r="F1236" s="13">
        <f>+$F$6</f>
        <v>0</v>
      </c>
      <c r="G1236" s="14"/>
      <c r="H1236" s="15" t="s">
        <v>1235</v>
      </c>
      <c r="I1236" s="18"/>
    </row>
    <row r="1237" spans="2:9" x14ac:dyDescent="0.25">
      <c r="B1237" s="19">
        <v>63001435</v>
      </c>
      <c r="C1237" s="10" t="s">
        <v>467</v>
      </c>
      <c r="D1237" s="11"/>
      <c r="E1237" s="12"/>
      <c r="F1237" s="13"/>
      <c r="G1237" s="14"/>
      <c r="H1237" s="15" t="s">
        <v>1235</v>
      </c>
    </row>
    <row r="1238" spans="2:9" x14ac:dyDescent="0.25">
      <c r="B1238" s="24">
        <v>63001445</v>
      </c>
      <c r="C1238" s="10" t="s">
        <v>468</v>
      </c>
      <c r="D1238" s="11"/>
      <c r="E1238" s="12"/>
      <c r="F1238" s="13"/>
      <c r="G1238" s="14"/>
      <c r="H1238" s="15" t="s">
        <v>1235</v>
      </c>
    </row>
    <row r="1239" spans="2:9" x14ac:dyDescent="0.25">
      <c r="B1239" s="19">
        <v>63001465</v>
      </c>
      <c r="C1239" s="10" t="s">
        <v>469</v>
      </c>
      <c r="D1239" s="11"/>
      <c r="E1239" s="12"/>
      <c r="F1239" s="13"/>
      <c r="G1239" s="14"/>
      <c r="H1239" s="15" t="s">
        <v>1235</v>
      </c>
      <c r="I1239" s="18"/>
    </row>
    <row r="1240" spans="2:9" x14ac:dyDescent="0.25">
      <c r="B1240" s="19">
        <v>63001555</v>
      </c>
      <c r="C1240" s="10" t="s">
        <v>470</v>
      </c>
      <c r="D1240" s="11"/>
      <c r="E1240" s="12"/>
      <c r="F1240" s="13"/>
      <c r="G1240" s="14"/>
      <c r="H1240" s="15" t="s">
        <v>1235</v>
      </c>
      <c r="I1240" s="18"/>
    </row>
    <row r="1241" spans="2:9" x14ac:dyDescent="0.25">
      <c r="B1241" s="24">
        <v>63001565</v>
      </c>
      <c r="C1241" s="10" t="s">
        <v>471</v>
      </c>
      <c r="D1241" s="11"/>
      <c r="E1241" s="12"/>
      <c r="F1241" s="13"/>
      <c r="G1241" s="14"/>
      <c r="H1241" s="15" t="s">
        <v>1235</v>
      </c>
      <c r="I1241" s="18"/>
    </row>
    <row r="1242" spans="2:9" x14ac:dyDescent="0.25">
      <c r="B1242" s="19">
        <v>63001605</v>
      </c>
      <c r="C1242" s="10" t="s">
        <v>472</v>
      </c>
      <c r="D1242" s="11"/>
      <c r="E1242" s="12"/>
      <c r="F1242" s="13"/>
      <c r="G1242" s="14"/>
      <c r="H1242" s="15" t="s">
        <v>1235</v>
      </c>
    </row>
    <row r="1243" spans="2:9" x14ac:dyDescent="0.25">
      <c r="B1243" s="19">
        <v>63001635</v>
      </c>
      <c r="C1243" s="10" t="s">
        <v>473</v>
      </c>
      <c r="D1243" s="11"/>
      <c r="E1243" s="12"/>
      <c r="F1243" s="13"/>
      <c r="G1243" s="14"/>
      <c r="H1243" s="15" t="s">
        <v>1235</v>
      </c>
      <c r="I1243" s="18"/>
    </row>
    <row r="1244" spans="2:9" x14ac:dyDescent="0.25">
      <c r="B1244" s="24">
        <v>63001655</v>
      </c>
      <c r="C1244" s="10" t="s">
        <v>474</v>
      </c>
      <c r="D1244" s="11"/>
      <c r="E1244" s="12"/>
      <c r="F1244" s="13"/>
      <c r="G1244" s="14"/>
      <c r="H1244" s="15" t="s">
        <v>1235</v>
      </c>
      <c r="I1244" s="18"/>
    </row>
    <row r="1245" spans="2:9" x14ac:dyDescent="0.25">
      <c r="B1245" s="19">
        <v>63001805</v>
      </c>
      <c r="C1245" s="10" t="s">
        <v>477</v>
      </c>
      <c r="D1245" s="11"/>
      <c r="E1245" s="12"/>
      <c r="F1245" s="13"/>
      <c r="G1245" s="14"/>
      <c r="H1245" s="15" t="s">
        <v>1235</v>
      </c>
      <c r="I1245" s="18"/>
    </row>
    <row r="1246" spans="2:9" x14ac:dyDescent="0.25">
      <c r="B1246" s="24">
        <v>63001825</v>
      </c>
      <c r="C1246" s="10" t="s">
        <v>478</v>
      </c>
      <c r="D1246" s="11"/>
      <c r="E1246" s="12"/>
      <c r="F1246" s="13"/>
      <c r="G1246" s="14"/>
      <c r="H1246" s="15" t="s">
        <v>1235</v>
      </c>
      <c r="I1246" s="18"/>
    </row>
    <row r="1247" spans="2:9" x14ac:dyDescent="0.25">
      <c r="B1247" s="24">
        <v>63001855</v>
      </c>
      <c r="C1247" s="10" t="s">
        <v>479</v>
      </c>
      <c r="D1247" s="11"/>
      <c r="E1247" s="12"/>
      <c r="F1247" s="13"/>
      <c r="G1247" s="14"/>
      <c r="H1247" s="15" t="s">
        <v>1235</v>
      </c>
      <c r="I1247" s="18"/>
    </row>
    <row r="1248" spans="2:9" x14ac:dyDescent="0.25">
      <c r="B1248" s="19">
        <v>63001895</v>
      </c>
      <c r="C1248" s="10" t="s">
        <v>480</v>
      </c>
      <c r="D1248" s="11"/>
      <c r="E1248" s="12"/>
      <c r="F1248" s="13"/>
      <c r="G1248" s="14"/>
      <c r="H1248" s="15" t="s">
        <v>1235</v>
      </c>
    </row>
    <row r="1249" spans="2:9" x14ac:dyDescent="0.25">
      <c r="B1249" s="24">
        <v>63001905</v>
      </c>
      <c r="C1249" s="10" t="s">
        <v>481</v>
      </c>
      <c r="D1249" s="11"/>
      <c r="E1249" s="12"/>
      <c r="F1249" s="13"/>
      <c r="G1249" s="14"/>
      <c r="H1249" s="15" t="s">
        <v>1235</v>
      </c>
      <c r="I1249" s="18"/>
    </row>
    <row r="1250" spans="2:9" x14ac:dyDescent="0.25">
      <c r="B1250" s="24">
        <v>63002185</v>
      </c>
      <c r="C1250" s="10" t="s">
        <v>486</v>
      </c>
      <c r="D1250" s="11"/>
      <c r="E1250" s="12"/>
      <c r="F1250" s="13"/>
      <c r="G1250" s="14"/>
      <c r="H1250" s="15" t="s">
        <v>1235</v>
      </c>
    </row>
    <row r="1251" spans="2:9" x14ac:dyDescent="0.25">
      <c r="B1251" s="19">
        <v>63002195</v>
      </c>
      <c r="C1251" s="10" t="s">
        <v>487</v>
      </c>
      <c r="D1251" s="11"/>
      <c r="E1251" s="12"/>
      <c r="F1251" s="13"/>
      <c r="G1251" s="14"/>
      <c r="H1251" s="15" t="s">
        <v>1235</v>
      </c>
      <c r="I1251" s="18"/>
    </row>
    <row r="1252" spans="2:9" x14ac:dyDescent="0.25">
      <c r="B1252" s="24">
        <v>63002316</v>
      </c>
      <c r="C1252" s="10" t="s">
        <v>488</v>
      </c>
      <c r="D1252" s="11"/>
      <c r="E1252" s="12"/>
      <c r="F1252" s="13"/>
      <c r="G1252" s="14"/>
      <c r="H1252" s="15" t="s">
        <v>1235</v>
      </c>
      <c r="I1252" s="18"/>
    </row>
    <row r="1253" spans="2:9" x14ac:dyDescent="0.25">
      <c r="B1253" s="24">
        <v>63002355</v>
      </c>
      <c r="C1253" s="10" t="s">
        <v>490</v>
      </c>
      <c r="D1253" s="11"/>
      <c r="E1253" s="12"/>
      <c r="F1253" s="13"/>
      <c r="G1253" s="14"/>
      <c r="H1253" s="15" t="s">
        <v>1235</v>
      </c>
    </row>
    <row r="1254" spans="2:9" x14ac:dyDescent="0.25">
      <c r="B1254" s="24">
        <v>63002386</v>
      </c>
      <c r="C1254" s="10" t="s">
        <v>492</v>
      </c>
      <c r="D1254" s="11"/>
      <c r="E1254" s="12"/>
      <c r="F1254" s="13"/>
      <c r="G1254" s="14"/>
      <c r="H1254" s="15" t="s">
        <v>1235</v>
      </c>
      <c r="I1254" s="18"/>
    </row>
    <row r="1255" spans="2:9" x14ac:dyDescent="0.25">
      <c r="B1255" s="24">
        <v>63002435</v>
      </c>
      <c r="C1255" s="10" t="s">
        <v>493</v>
      </c>
      <c r="D1255" s="11"/>
      <c r="E1255" s="12"/>
      <c r="F1255" s="13"/>
      <c r="G1255" s="14"/>
      <c r="H1255" s="15" t="s">
        <v>1235</v>
      </c>
      <c r="I1255" s="18"/>
    </row>
    <row r="1256" spans="2:9" x14ac:dyDescent="0.25">
      <c r="B1256" s="24">
        <v>63002675</v>
      </c>
      <c r="C1256" s="10" t="s">
        <v>499</v>
      </c>
      <c r="D1256" s="11"/>
      <c r="E1256" s="12"/>
      <c r="F1256" s="13"/>
      <c r="G1256" s="14"/>
      <c r="H1256" s="15" t="s">
        <v>1235</v>
      </c>
      <c r="I1256" s="18"/>
    </row>
    <row r="1257" spans="2:9" x14ac:dyDescent="0.25">
      <c r="B1257" s="24">
        <v>63002705</v>
      </c>
      <c r="C1257" s="10" t="s">
        <v>500</v>
      </c>
      <c r="D1257" s="11"/>
      <c r="E1257" s="12"/>
      <c r="F1257" s="13"/>
      <c r="G1257" s="14"/>
      <c r="H1257" s="15" t="s">
        <v>1235</v>
      </c>
      <c r="I1257" s="18"/>
    </row>
    <row r="1258" spans="2:9" x14ac:dyDescent="0.25">
      <c r="B1258" s="24">
        <v>63002735</v>
      </c>
      <c r="C1258" s="10" t="s">
        <v>501</v>
      </c>
      <c r="D1258" s="11"/>
      <c r="E1258" s="12"/>
      <c r="F1258" s="13"/>
      <c r="G1258" s="14"/>
      <c r="H1258" s="15" t="s">
        <v>1235</v>
      </c>
      <c r="I1258" s="18"/>
    </row>
    <row r="1259" spans="2:9" x14ac:dyDescent="0.25">
      <c r="B1259" s="24">
        <v>63002765</v>
      </c>
      <c r="C1259" s="10" t="s">
        <v>504</v>
      </c>
      <c r="D1259" s="11"/>
      <c r="E1259" s="12"/>
      <c r="F1259" s="13"/>
      <c r="G1259" s="14"/>
      <c r="H1259" s="15" t="s">
        <v>1235</v>
      </c>
    </row>
    <row r="1260" spans="2:9" x14ac:dyDescent="0.25">
      <c r="B1260" s="19">
        <v>63002785</v>
      </c>
      <c r="C1260" s="10" t="s">
        <v>505</v>
      </c>
      <c r="D1260" s="11"/>
      <c r="E1260" s="12"/>
      <c r="F1260" s="13"/>
      <c r="G1260" s="14"/>
      <c r="H1260" s="15" t="s">
        <v>1235</v>
      </c>
      <c r="I1260" s="18"/>
    </row>
    <row r="1261" spans="2:9" x14ac:dyDescent="0.25">
      <c r="B1261" s="19">
        <v>63003015</v>
      </c>
      <c r="C1261" s="10" t="s">
        <v>510</v>
      </c>
      <c r="D1261" s="11"/>
      <c r="E1261" s="12"/>
      <c r="F1261" s="13"/>
      <c r="G1261" s="14"/>
      <c r="H1261" s="15" t="s">
        <v>1235</v>
      </c>
      <c r="I1261" s="18"/>
    </row>
    <row r="1262" spans="2:9" x14ac:dyDescent="0.25">
      <c r="B1262" s="24">
        <v>63003055</v>
      </c>
      <c r="C1262" s="10" t="s">
        <v>511</v>
      </c>
      <c r="D1262" s="11"/>
      <c r="E1262" s="12"/>
      <c r="F1262" s="13"/>
      <c r="G1262" s="14"/>
      <c r="H1262" s="15" t="s">
        <v>1235</v>
      </c>
      <c r="I1262" s="18"/>
    </row>
    <row r="1263" spans="2:9" x14ac:dyDescent="0.25">
      <c r="B1263" s="24">
        <v>63003105</v>
      </c>
      <c r="C1263" s="10" t="s">
        <v>514</v>
      </c>
      <c r="D1263" s="11"/>
      <c r="E1263" s="12"/>
      <c r="F1263" s="13"/>
      <c r="G1263" s="14"/>
      <c r="H1263" s="15" t="s">
        <v>1235</v>
      </c>
      <c r="I1263" s="18"/>
    </row>
    <row r="1264" spans="2:9" x14ac:dyDescent="0.25">
      <c r="B1264" s="19">
        <v>71916915</v>
      </c>
      <c r="C1264" s="10" t="s">
        <v>517</v>
      </c>
      <c r="D1264" s="11"/>
      <c r="E1264" s="12"/>
      <c r="F1264" s="13"/>
      <c r="G1264" s="14"/>
      <c r="H1264" s="15" t="s">
        <v>1235</v>
      </c>
      <c r="I1264" s="18"/>
    </row>
    <row r="1265" spans="2:9" x14ac:dyDescent="0.25">
      <c r="B1265" s="19">
        <v>72259715</v>
      </c>
      <c r="C1265" s="10" t="s">
        <v>518</v>
      </c>
      <c r="D1265" s="11"/>
      <c r="E1265" s="12"/>
      <c r="F1265" s="13"/>
      <c r="G1265" s="14"/>
      <c r="H1265" s="15" t="s">
        <v>1235</v>
      </c>
    </row>
    <row r="1266" spans="2:9" x14ac:dyDescent="0.25">
      <c r="B1266" s="24">
        <v>72825015</v>
      </c>
      <c r="C1266" s="10" t="s">
        <v>520</v>
      </c>
      <c r="D1266" s="11"/>
      <c r="E1266" s="12"/>
      <c r="F1266" s="13"/>
      <c r="G1266" s="14"/>
      <c r="H1266" s="15" t="s">
        <v>1235</v>
      </c>
      <c r="I1266" s="18"/>
    </row>
    <row r="1267" spans="2:9" x14ac:dyDescent="0.25">
      <c r="B1267" s="24">
        <v>75160115</v>
      </c>
      <c r="C1267" s="10" t="s">
        <v>521</v>
      </c>
      <c r="D1267" s="11"/>
      <c r="E1267" s="12"/>
      <c r="F1267" s="13"/>
      <c r="G1267" s="14"/>
      <c r="H1267" s="15" t="s">
        <v>1235</v>
      </c>
      <c r="I1267" s="18"/>
    </row>
    <row r="1268" spans="2:9" x14ac:dyDescent="0.25">
      <c r="B1268" s="19">
        <v>77000415</v>
      </c>
      <c r="C1268" s="10" t="s">
        <v>526</v>
      </c>
      <c r="D1268" s="11"/>
      <c r="E1268" s="12"/>
      <c r="F1268" s="13"/>
      <c r="G1268" s="14"/>
      <c r="H1268" s="15" t="s">
        <v>1235</v>
      </c>
    </row>
    <row r="1269" spans="2:9" x14ac:dyDescent="0.25">
      <c r="B1269" s="24">
        <v>207719125</v>
      </c>
      <c r="C1269" s="10" t="s">
        <v>530</v>
      </c>
      <c r="D1269" s="11"/>
      <c r="E1269" s="12"/>
      <c r="F1269" s="13"/>
      <c r="G1269" s="14"/>
      <c r="H1269" s="15" t="s">
        <v>1235</v>
      </c>
      <c r="I1269" s="18"/>
    </row>
    <row r="1270" spans="2:9" x14ac:dyDescent="0.25">
      <c r="B1270" s="24">
        <v>207722125</v>
      </c>
      <c r="C1270" s="10" t="s">
        <v>531</v>
      </c>
      <c r="D1270" s="11"/>
      <c r="E1270" s="12"/>
      <c r="F1270" s="13"/>
      <c r="G1270" s="14"/>
      <c r="H1270" s="15" t="s">
        <v>1235</v>
      </c>
    </row>
    <row r="1271" spans="2:9" x14ac:dyDescent="0.25">
      <c r="B1271" s="24">
        <v>5010160008</v>
      </c>
      <c r="C1271" s="10" t="s">
        <v>535</v>
      </c>
      <c r="D1271" s="11"/>
      <c r="E1271" s="12"/>
      <c r="F1271" s="13"/>
      <c r="G1271" s="14"/>
      <c r="H1271" s="15" t="s">
        <v>1235</v>
      </c>
    </row>
    <row r="1272" spans="2:9" x14ac:dyDescent="0.25">
      <c r="B1272" s="24">
        <v>5110020008</v>
      </c>
      <c r="C1272" s="10" t="s">
        <v>536</v>
      </c>
      <c r="D1272" s="11"/>
      <c r="E1272" s="12"/>
      <c r="F1272" s="13"/>
      <c r="G1272" s="14"/>
      <c r="H1272" s="15" t="s">
        <v>1235</v>
      </c>
      <c r="I1272" s="18"/>
    </row>
    <row r="1273" spans="2:9" x14ac:dyDescent="0.25">
      <c r="B1273" s="24">
        <v>6101001015</v>
      </c>
      <c r="C1273" s="10" t="s">
        <v>537</v>
      </c>
      <c r="D1273" s="11"/>
      <c r="E1273" s="12"/>
      <c r="F1273" s="13"/>
      <c r="G1273" s="14"/>
      <c r="H1273" s="15" t="s">
        <v>1235</v>
      </c>
    </row>
    <row r="1274" spans="2:9" x14ac:dyDescent="0.25">
      <c r="B1274" s="24">
        <v>6101002015</v>
      </c>
      <c r="C1274" s="10" t="s">
        <v>538</v>
      </c>
      <c r="D1274" s="11"/>
      <c r="E1274" s="12"/>
      <c r="F1274" s="13"/>
      <c r="G1274" s="14"/>
      <c r="H1274" s="15" t="s">
        <v>1235</v>
      </c>
      <c r="I1274" s="18"/>
    </row>
    <row r="1275" spans="2:9" x14ac:dyDescent="0.25">
      <c r="B1275" s="24">
        <v>6101003015</v>
      </c>
      <c r="C1275" s="10" t="s">
        <v>539</v>
      </c>
      <c r="D1275" s="11"/>
      <c r="E1275" s="12"/>
      <c r="F1275" s="13"/>
      <c r="G1275" s="14"/>
      <c r="H1275" s="15" t="s">
        <v>1235</v>
      </c>
    </row>
    <row r="1276" spans="2:9" x14ac:dyDescent="0.25">
      <c r="B1276" s="24">
        <v>6101004015</v>
      </c>
      <c r="C1276" s="10" t="s">
        <v>540</v>
      </c>
      <c r="D1276" s="11"/>
      <c r="E1276" s="12"/>
      <c r="F1276" s="13"/>
      <c r="G1276" s="14"/>
      <c r="H1276" s="15" t="s">
        <v>1235</v>
      </c>
      <c r="I1276" s="18"/>
    </row>
    <row r="1277" spans="2:9" x14ac:dyDescent="0.25">
      <c r="B1277" s="24">
        <v>6101005015</v>
      </c>
      <c r="C1277" s="10" t="s">
        <v>541</v>
      </c>
      <c r="D1277" s="11"/>
      <c r="E1277" s="12"/>
      <c r="F1277" s="13"/>
      <c r="G1277" s="14"/>
      <c r="H1277" s="15" t="s">
        <v>1235</v>
      </c>
    </row>
    <row r="1278" spans="2:9" x14ac:dyDescent="0.25">
      <c r="B1278" s="24">
        <v>6101006015</v>
      </c>
      <c r="C1278" s="10" t="s">
        <v>542</v>
      </c>
      <c r="D1278" s="11"/>
      <c r="E1278" s="12"/>
      <c r="F1278" s="13"/>
      <c r="G1278" s="14"/>
      <c r="H1278" s="15" t="s">
        <v>1235</v>
      </c>
      <c r="I1278" s="18"/>
    </row>
    <row r="1279" spans="2:9" x14ac:dyDescent="0.25">
      <c r="B1279" s="24">
        <v>7011720015</v>
      </c>
      <c r="C1279" s="10" t="s">
        <v>543</v>
      </c>
      <c r="D1279" s="11"/>
      <c r="E1279" s="12"/>
      <c r="F1279" s="13"/>
      <c r="G1279" s="14"/>
      <c r="H1279" s="15" t="s">
        <v>1235</v>
      </c>
      <c r="I1279" s="18"/>
    </row>
    <row r="1280" spans="2:9" x14ac:dyDescent="0.25">
      <c r="B1280" s="24">
        <v>7680210015</v>
      </c>
      <c r="C1280" s="10" t="s">
        <v>544</v>
      </c>
      <c r="D1280" s="11"/>
      <c r="E1280" s="12"/>
      <c r="F1280" s="13"/>
      <c r="G1280" s="14"/>
      <c r="H1280" s="15" t="s">
        <v>1235</v>
      </c>
    </row>
    <row r="1281" spans="2:9" ht="14.25" customHeight="1" x14ac:dyDescent="0.25">
      <c r="B1281" s="24">
        <v>7680210025</v>
      </c>
      <c r="C1281" s="10" t="s">
        <v>545</v>
      </c>
      <c r="D1281" s="11"/>
      <c r="E1281" s="12"/>
      <c r="F1281" s="13"/>
      <c r="G1281" s="14"/>
      <c r="H1281" s="15" t="s">
        <v>1235</v>
      </c>
      <c r="I1281" s="18"/>
    </row>
    <row r="1282" spans="2:9" x14ac:dyDescent="0.25">
      <c r="B1282" s="24">
        <v>102848</v>
      </c>
      <c r="C1282" s="10" t="s">
        <v>546</v>
      </c>
      <c r="D1282" s="11"/>
      <c r="E1282" s="12"/>
      <c r="F1282" s="13"/>
      <c r="G1282" s="14"/>
      <c r="H1282" s="15" t="s">
        <v>1235</v>
      </c>
    </row>
    <row r="1283" spans="2:9" x14ac:dyDescent="0.25">
      <c r="B1283" s="24">
        <v>102849</v>
      </c>
      <c r="C1283" s="10" t="s">
        <v>547</v>
      </c>
      <c r="D1283" s="11"/>
      <c r="E1283" s="12"/>
      <c r="F1283" s="13"/>
      <c r="G1283" s="14"/>
      <c r="H1283" s="15" t="s">
        <v>1235</v>
      </c>
    </row>
    <row r="1284" spans="2:9" x14ac:dyDescent="0.25">
      <c r="B1284" s="24">
        <v>102850</v>
      </c>
      <c r="C1284" s="10" t="s">
        <v>548</v>
      </c>
      <c r="D1284" s="11"/>
      <c r="E1284" s="12"/>
      <c r="F1284" s="13"/>
      <c r="G1284" s="14"/>
      <c r="H1284" s="15" t="s">
        <v>1235</v>
      </c>
    </row>
    <row r="1285" spans="2:9" x14ac:dyDescent="0.25">
      <c r="B1285" s="24">
        <v>102851</v>
      </c>
      <c r="C1285" s="10" t="s">
        <v>549</v>
      </c>
      <c r="D1285" s="11"/>
      <c r="E1285" s="12"/>
      <c r="F1285" s="13"/>
      <c r="G1285" s="14"/>
      <c r="H1285" s="15" t="s">
        <v>1235</v>
      </c>
    </row>
    <row r="1286" spans="2:9" x14ac:dyDescent="0.25">
      <c r="B1286" s="24">
        <v>102852</v>
      </c>
      <c r="C1286" s="10" t="s">
        <v>550</v>
      </c>
      <c r="D1286" s="11"/>
      <c r="E1286" s="12"/>
      <c r="F1286" s="13"/>
      <c r="G1286" s="14"/>
      <c r="H1286" s="15" t="s">
        <v>1235</v>
      </c>
      <c r="I1286" s="18"/>
    </row>
    <row r="1287" spans="2:9" x14ac:dyDescent="0.25">
      <c r="B1287" s="24">
        <v>102853</v>
      </c>
      <c r="C1287" s="10" t="s">
        <v>551</v>
      </c>
      <c r="D1287" s="11"/>
      <c r="E1287" s="12"/>
      <c r="F1287" s="13"/>
      <c r="G1287" s="14"/>
      <c r="H1287" s="15" t="s">
        <v>1235</v>
      </c>
    </row>
    <row r="1288" spans="2:9" x14ac:dyDescent="0.25">
      <c r="B1288" s="24">
        <v>102854</v>
      </c>
      <c r="C1288" s="10" t="s">
        <v>552</v>
      </c>
      <c r="D1288" s="11"/>
      <c r="E1288" s="12"/>
      <c r="F1288" s="13"/>
      <c r="G1288" s="14"/>
      <c r="H1288" s="15" t="s">
        <v>1235</v>
      </c>
      <c r="I1288" s="18"/>
    </row>
    <row r="1289" spans="2:9" x14ac:dyDescent="0.25">
      <c r="B1289" s="24">
        <v>102855</v>
      </c>
      <c r="C1289" s="10" t="s">
        <v>553</v>
      </c>
      <c r="D1289" s="11"/>
      <c r="E1289" s="12"/>
      <c r="F1289" s="13"/>
      <c r="G1289" s="14"/>
      <c r="H1289" s="15" t="s">
        <v>1235</v>
      </c>
      <c r="I1289" s="18"/>
    </row>
    <row r="1290" spans="2:9" x14ac:dyDescent="0.25">
      <c r="B1290" s="24">
        <v>109000</v>
      </c>
      <c r="C1290" s="10" t="s">
        <v>554</v>
      </c>
      <c r="D1290" s="11"/>
      <c r="E1290" s="12"/>
      <c r="F1290" s="13"/>
      <c r="G1290" s="14"/>
      <c r="H1290" s="15" t="s">
        <v>1235</v>
      </c>
      <c r="I1290" s="18"/>
    </row>
    <row r="1291" spans="2:9" x14ac:dyDescent="0.25">
      <c r="B1291" s="24">
        <v>199100</v>
      </c>
      <c r="C1291" s="10" t="s">
        <v>555</v>
      </c>
      <c r="D1291" s="11"/>
      <c r="E1291" s="12"/>
      <c r="F1291" s="13"/>
      <c r="G1291" s="14"/>
      <c r="H1291" s="15" t="s">
        <v>1235</v>
      </c>
    </row>
    <row r="1292" spans="2:9" x14ac:dyDescent="0.25">
      <c r="B1292" s="24">
        <v>199902</v>
      </c>
      <c r="C1292" s="10" t="s">
        <v>557</v>
      </c>
      <c r="D1292" s="11"/>
      <c r="E1292" s="12"/>
      <c r="F1292" s="13"/>
      <c r="G1292" s="14"/>
      <c r="H1292" s="15" t="s">
        <v>1235</v>
      </c>
    </row>
    <row r="1293" spans="2:9" x14ac:dyDescent="0.25">
      <c r="B1293" s="24">
        <v>199904</v>
      </c>
      <c r="C1293" s="10" t="s">
        <v>559</v>
      </c>
      <c r="D1293" s="11"/>
      <c r="E1293" s="12"/>
      <c r="F1293" s="13"/>
      <c r="G1293" s="14"/>
      <c r="H1293" s="15" t="s">
        <v>1235</v>
      </c>
      <c r="I1293" s="18"/>
    </row>
    <row r="1294" spans="2:9" x14ac:dyDescent="0.25">
      <c r="B1294" s="24">
        <v>199905</v>
      </c>
      <c r="C1294" s="10" t="s">
        <v>560</v>
      </c>
      <c r="D1294" s="11"/>
      <c r="E1294" s="12"/>
      <c r="F1294" s="13"/>
      <c r="G1294" s="14"/>
      <c r="H1294" s="15" t="s">
        <v>1235</v>
      </c>
      <c r="I1294" s="18"/>
    </row>
    <row r="1295" spans="2:9" x14ac:dyDescent="0.25">
      <c r="B1295" s="24">
        <v>199951</v>
      </c>
      <c r="C1295" s="10" t="s">
        <v>561</v>
      </c>
      <c r="D1295" s="11"/>
      <c r="E1295" s="12"/>
      <c r="F1295" s="13"/>
      <c r="G1295" s="14"/>
      <c r="H1295" s="15" t="s">
        <v>1235</v>
      </c>
      <c r="I1295" s="18"/>
    </row>
    <row r="1296" spans="2:9" x14ac:dyDescent="0.25">
      <c r="B1296" s="19">
        <v>390599</v>
      </c>
      <c r="C1296" s="10" t="s">
        <v>563</v>
      </c>
      <c r="D1296" s="11"/>
      <c r="E1296" s="12"/>
      <c r="F1296" s="13"/>
      <c r="G1296" s="14"/>
      <c r="H1296" s="15" t="s">
        <v>1235</v>
      </c>
    </row>
    <row r="1297" spans="2:9" x14ac:dyDescent="0.25">
      <c r="B1297" s="24">
        <v>428070</v>
      </c>
      <c r="C1297" s="10" t="s">
        <v>564</v>
      </c>
      <c r="D1297" s="11"/>
      <c r="E1297" s="12"/>
      <c r="F1297" s="13"/>
      <c r="G1297" s="14"/>
      <c r="H1297" s="15" t="s">
        <v>1235</v>
      </c>
    </row>
    <row r="1298" spans="2:9" x14ac:dyDescent="0.25">
      <c r="B1298" s="19">
        <v>428071</v>
      </c>
      <c r="C1298" s="10" t="s">
        <v>565</v>
      </c>
      <c r="D1298" s="11"/>
      <c r="E1298" s="12"/>
      <c r="F1298" s="13"/>
      <c r="G1298" s="14"/>
      <c r="H1298" s="15" t="s">
        <v>1235</v>
      </c>
    </row>
    <row r="1299" spans="2:9" x14ac:dyDescent="0.25">
      <c r="B1299" s="24">
        <v>794000</v>
      </c>
      <c r="C1299" s="10" t="s">
        <v>566</v>
      </c>
      <c r="D1299" s="11"/>
      <c r="E1299" s="12"/>
      <c r="F1299" s="13"/>
      <c r="G1299" s="14"/>
      <c r="H1299" s="15" t="s">
        <v>1235</v>
      </c>
      <c r="I1299" s="18"/>
    </row>
    <row r="1300" spans="2:9" x14ac:dyDescent="0.25">
      <c r="B1300" s="19">
        <v>794001</v>
      </c>
      <c r="C1300" s="10" t="s">
        <v>567</v>
      </c>
      <c r="D1300" s="11"/>
      <c r="E1300" s="12"/>
      <c r="F1300" s="13"/>
      <c r="G1300" s="14"/>
      <c r="H1300" s="15" t="s">
        <v>1235</v>
      </c>
    </row>
    <row r="1301" spans="2:9" x14ac:dyDescent="0.25">
      <c r="B1301" s="24">
        <v>805900</v>
      </c>
      <c r="C1301" s="10" t="s">
        <v>568</v>
      </c>
      <c r="D1301" s="11"/>
      <c r="E1301" s="12"/>
      <c r="F1301" s="13"/>
      <c r="G1301" s="14"/>
      <c r="H1301" s="15" t="s">
        <v>1235</v>
      </c>
    </row>
    <row r="1302" spans="2:9" x14ac:dyDescent="0.25">
      <c r="B1302" s="19">
        <v>950200</v>
      </c>
      <c r="C1302" s="10" t="s">
        <v>569</v>
      </c>
      <c r="D1302" s="11"/>
      <c r="E1302" s="12"/>
      <c r="F1302" s="13"/>
      <c r="G1302" s="14"/>
      <c r="H1302" s="15" t="s">
        <v>1235</v>
      </c>
      <c r="I1302" s="18"/>
    </row>
    <row r="1303" spans="2:9" x14ac:dyDescent="0.25">
      <c r="B1303" s="24">
        <v>950202</v>
      </c>
      <c r="C1303" s="10" t="s">
        <v>570</v>
      </c>
      <c r="D1303" s="11"/>
      <c r="E1303" s="12"/>
      <c r="F1303" s="13"/>
      <c r="G1303" s="14"/>
      <c r="H1303" s="15" t="s">
        <v>1235</v>
      </c>
      <c r="I1303" s="18"/>
    </row>
    <row r="1304" spans="2:9" x14ac:dyDescent="0.25">
      <c r="B1304" s="19">
        <v>950203</v>
      </c>
      <c r="C1304" s="10" t="s">
        <v>571</v>
      </c>
      <c r="D1304" s="11"/>
      <c r="E1304" s="12"/>
      <c r="F1304" s="13"/>
      <c r="G1304" s="14"/>
      <c r="H1304" s="15" t="s">
        <v>1235</v>
      </c>
    </row>
    <row r="1305" spans="2:9" x14ac:dyDescent="0.25">
      <c r="B1305" s="24">
        <v>950204</v>
      </c>
      <c r="C1305" s="10" t="s">
        <v>572</v>
      </c>
      <c r="D1305" s="11"/>
      <c r="E1305" s="12"/>
      <c r="F1305" s="13"/>
      <c r="G1305" s="14"/>
      <c r="H1305" s="15" t="s">
        <v>1235</v>
      </c>
    </row>
    <row r="1306" spans="2:9" x14ac:dyDescent="0.25">
      <c r="B1306" s="19">
        <v>950208</v>
      </c>
      <c r="C1306" s="10" t="s">
        <v>573</v>
      </c>
      <c r="D1306" s="11"/>
      <c r="E1306" s="12"/>
      <c r="F1306" s="13"/>
      <c r="G1306" s="14"/>
      <c r="H1306" s="15" t="s">
        <v>1235</v>
      </c>
      <c r="I1306" s="18"/>
    </row>
    <row r="1307" spans="2:9" x14ac:dyDescent="0.25">
      <c r="B1307" s="24">
        <v>950210</v>
      </c>
      <c r="C1307" s="10" t="s">
        <v>574</v>
      </c>
      <c r="D1307" s="11"/>
      <c r="E1307" s="12"/>
      <c r="F1307" s="13"/>
      <c r="G1307" s="14"/>
      <c r="H1307" s="15" t="s">
        <v>1235</v>
      </c>
    </row>
    <row r="1308" spans="2:9" x14ac:dyDescent="0.25">
      <c r="B1308" s="19">
        <v>950213</v>
      </c>
      <c r="C1308" s="10" t="s">
        <v>575</v>
      </c>
      <c r="D1308" s="11"/>
      <c r="E1308" s="12"/>
      <c r="F1308" s="13"/>
      <c r="G1308" s="14"/>
      <c r="H1308" s="15" t="s">
        <v>1235</v>
      </c>
    </row>
    <row r="1309" spans="2:9" x14ac:dyDescent="0.25">
      <c r="B1309" s="24">
        <v>950214</v>
      </c>
      <c r="C1309" s="10" t="s">
        <v>576</v>
      </c>
      <c r="D1309" s="11"/>
      <c r="E1309" s="12"/>
      <c r="F1309" s="13"/>
      <c r="G1309" s="14"/>
      <c r="H1309" s="15" t="s">
        <v>1235</v>
      </c>
    </row>
    <row r="1310" spans="2:9" x14ac:dyDescent="0.25">
      <c r="B1310" s="19">
        <v>950215</v>
      </c>
      <c r="C1310" s="10" t="s">
        <v>577</v>
      </c>
      <c r="D1310" s="11"/>
      <c r="E1310" s="12"/>
      <c r="F1310" s="13"/>
      <c r="G1310" s="14"/>
      <c r="H1310" s="15" t="s">
        <v>1235</v>
      </c>
      <c r="I1310" s="18"/>
    </row>
    <row r="1311" spans="2:9" x14ac:dyDescent="0.25">
      <c r="B1311" s="24">
        <v>950216</v>
      </c>
      <c r="C1311" s="10" t="s">
        <v>578</v>
      </c>
      <c r="D1311" s="11"/>
      <c r="E1311" s="12"/>
      <c r="F1311" s="13"/>
      <c r="G1311" s="14"/>
      <c r="H1311" s="15" t="s">
        <v>1235</v>
      </c>
    </row>
    <row r="1312" spans="2:9" x14ac:dyDescent="0.25">
      <c r="B1312" s="19">
        <v>950220</v>
      </c>
      <c r="C1312" s="10" t="s">
        <v>579</v>
      </c>
      <c r="D1312" s="11"/>
      <c r="E1312" s="12"/>
      <c r="F1312" s="13"/>
      <c r="G1312" s="14"/>
      <c r="H1312" s="15" t="s">
        <v>1235</v>
      </c>
    </row>
    <row r="1313" spans="2:9" x14ac:dyDescent="0.25">
      <c r="B1313" s="24">
        <v>950221</v>
      </c>
      <c r="C1313" s="10" t="s">
        <v>580</v>
      </c>
      <c r="D1313" s="11"/>
      <c r="E1313" s="12"/>
      <c r="F1313" s="13"/>
      <c r="G1313" s="14"/>
      <c r="H1313" s="15" t="s">
        <v>1235</v>
      </c>
      <c r="I1313" s="18"/>
    </row>
    <row r="1314" spans="2:9" x14ac:dyDescent="0.25">
      <c r="B1314" s="24">
        <v>950231</v>
      </c>
      <c r="C1314" s="10" t="s">
        <v>582</v>
      </c>
      <c r="D1314" s="11"/>
      <c r="E1314" s="12"/>
      <c r="F1314" s="13"/>
      <c r="G1314" s="14"/>
      <c r="H1314" s="15" t="s">
        <v>1235</v>
      </c>
      <c r="I1314" s="18"/>
    </row>
    <row r="1315" spans="2:9" x14ac:dyDescent="0.25">
      <c r="B1315" s="19">
        <v>9502011</v>
      </c>
      <c r="C1315" s="10" t="s">
        <v>583</v>
      </c>
      <c r="D1315" s="11"/>
      <c r="E1315" s="12"/>
      <c r="F1315" s="13"/>
      <c r="G1315" s="14"/>
      <c r="H1315" s="15" t="s">
        <v>1235</v>
      </c>
    </row>
    <row r="1316" spans="2:9" x14ac:dyDescent="0.25">
      <c r="B1316" s="24">
        <v>9502051</v>
      </c>
      <c r="C1316" s="10" t="s">
        <v>584</v>
      </c>
      <c r="D1316" s="11"/>
      <c r="E1316" s="12"/>
      <c r="F1316" s="13"/>
      <c r="G1316" s="14"/>
      <c r="H1316" s="15" t="s">
        <v>1235</v>
      </c>
    </row>
    <row r="1317" spans="2:9" x14ac:dyDescent="0.25">
      <c r="B1317" s="19">
        <v>115019</v>
      </c>
      <c r="C1317" s="10" t="s">
        <v>585</v>
      </c>
      <c r="D1317" s="11"/>
      <c r="E1317" s="12"/>
      <c r="F1317" s="13"/>
      <c r="G1317" s="14"/>
      <c r="H1317" s="15" t="s">
        <v>1235</v>
      </c>
    </row>
    <row r="1318" spans="2:9" x14ac:dyDescent="0.25">
      <c r="B1318" s="24">
        <v>309004</v>
      </c>
      <c r="C1318" s="10" t="s">
        <v>586</v>
      </c>
      <c r="D1318" s="11"/>
      <c r="E1318" s="12"/>
      <c r="F1318" s="13"/>
      <c r="G1318" s="14"/>
      <c r="H1318" s="15" t="s">
        <v>1235</v>
      </c>
    </row>
    <row r="1319" spans="2:9" x14ac:dyDescent="0.25">
      <c r="B1319" s="19">
        <v>309005</v>
      </c>
      <c r="C1319" s="10" t="s">
        <v>587</v>
      </c>
      <c r="D1319" s="11"/>
      <c r="E1319" s="12"/>
      <c r="F1319" s="13"/>
      <c r="G1319" s="14"/>
      <c r="H1319" s="15" t="s">
        <v>1235</v>
      </c>
    </row>
    <row r="1320" spans="2:9" x14ac:dyDescent="0.25">
      <c r="B1320" s="19">
        <v>390451</v>
      </c>
      <c r="C1320" s="10" t="s">
        <v>588</v>
      </c>
      <c r="D1320" s="11"/>
      <c r="E1320" s="12"/>
      <c r="F1320" s="13"/>
      <c r="G1320" s="14"/>
      <c r="H1320" s="15" t="s">
        <v>1235</v>
      </c>
      <c r="I1320" s="18"/>
    </row>
    <row r="1321" spans="2:9" x14ac:dyDescent="0.25">
      <c r="B1321" s="24">
        <v>390482</v>
      </c>
      <c r="C1321" s="10" t="s">
        <v>589</v>
      </c>
      <c r="D1321" s="11"/>
      <c r="E1321" s="12"/>
      <c r="F1321" s="13"/>
      <c r="G1321" s="14"/>
      <c r="H1321" s="15" t="s">
        <v>1235</v>
      </c>
    </row>
    <row r="1322" spans="2:9" x14ac:dyDescent="0.25">
      <c r="B1322" s="19">
        <v>390782</v>
      </c>
      <c r="C1322" s="10" t="s">
        <v>592</v>
      </c>
      <c r="D1322" s="11"/>
      <c r="E1322" s="12"/>
      <c r="F1322" s="13"/>
      <c r="G1322" s="14"/>
      <c r="H1322" s="15" t="s">
        <v>1235</v>
      </c>
    </row>
    <row r="1323" spans="2:9" x14ac:dyDescent="0.25">
      <c r="B1323" s="24">
        <v>390783</v>
      </c>
      <c r="C1323" s="10" t="s">
        <v>593</v>
      </c>
      <c r="D1323" s="11"/>
      <c r="E1323" s="12"/>
      <c r="F1323" s="13"/>
      <c r="G1323" s="14"/>
      <c r="H1323" s="15" t="s">
        <v>1235</v>
      </c>
      <c r="I1323" s="18"/>
    </row>
    <row r="1324" spans="2:9" x14ac:dyDescent="0.25">
      <c r="B1324" s="19">
        <v>390800</v>
      </c>
      <c r="C1324" s="10" t="s">
        <v>594</v>
      </c>
      <c r="D1324" s="11"/>
      <c r="E1324" s="12"/>
      <c r="F1324" s="13"/>
      <c r="G1324" s="14"/>
      <c r="H1324" s="15" t="s">
        <v>1235</v>
      </c>
      <c r="I1324" s="18"/>
    </row>
    <row r="1325" spans="2:9" x14ac:dyDescent="0.25">
      <c r="B1325" s="24">
        <v>390802</v>
      </c>
      <c r="C1325" s="10" t="s">
        <v>595</v>
      </c>
      <c r="D1325" s="11"/>
      <c r="E1325" s="12"/>
      <c r="F1325" s="13"/>
      <c r="G1325" s="14"/>
      <c r="H1325" s="15" t="s">
        <v>1235</v>
      </c>
      <c r="I1325" s="18"/>
    </row>
    <row r="1326" spans="2:9" x14ac:dyDescent="0.25">
      <c r="B1326" s="19">
        <v>390804</v>
      </c>
      <c r="C1326" s="10" t="s">
        <v>596</v>
      </c>
      <c r="D1326" s="11"/>
      <c r="E1326" s="12"/>
      <c r="F1326" s="13"/>
      <c r="G1326" s="14"/>
      <c r="H1326" s="15" t="s">
        <v>1235</v>
      </c>
      <c r="I1326" s="18"/>
    </row>
    <row r="1327" spans="2:9" x14ac:dyDescent="0.25">
      <c r="B1327" s="24">
        <v>390806</v>
      </c>
      <c r="C1327" s="10" t="s">
        <v>597</v>
      </c>
      <c r="D1327" s="11"/>
      <c r="E1327" s="12"/>
      <c r="F1327" s="13"/>
      <c r="G1327" s="14"/>
      <c r="H1327" s="15" t="s">
        <v>1235</v>
      </c>
      <c r="I1327" s="18"/>
    </row>
    <row r="1328" spans="2:9" x14ac:dyDescent="0.25">
      <c r="B1328" s="19">
        <v>390812</v>
      </c>
      <c r="C1328" s="10" t="s">
        <v>598</v>
      </c>
      <c r="D1328" s="11"/>
      <c r="E1328" s="12"/>
      <c r="F1328" s="13"/>
      <c r="G1328" s="14"/>
      <c r="H1328" s="15" t="s">
        <v>1235</v>
      </c>
      <c r="I1328" s="18"/>
    </row>
    <row r="1329" spans="2:9" x14ac:dyDescent="0.25">
      <c r="B1329" s="24">
        <v>390816</v>
      </c>
      <c r="C1329" s="10" t="s">
        <v>599</v>
      </c>
      <c r="D1329" s="11"/>
      <c r="E1329" s="12"/>
      <c r="F1329" s="13"/>
      <c r="G1329" s="14"/>
      <c r="H1329" s="15" t="s">
        <v>1235</v>
      </c>
      <c r="I1329" s="18"/>
    </row>
    <row r="1330" spans="2:9" x14ac:dyDescent="0.25">
      <c r="B1330" s="19">
        <v>390817</v>
      </c>
      <c r="C1330" s="10" t="s">
        <v>600</v>
      </c>
      <c r="D1330" s="11"/>
      <c r="E1330" s="12"/>
      <c r="F1330" s="13"/>
      <c r="G1330" s="14"/>
      <c r="H1330" s="15" t="s">
        <v>1235</v>
      </c>
    </row>
    <row r="1331" spans="2:9" x14ac:dyDescent="0.25">
      <c r="B1331" s="24">
        <v>390821</v>
      </c>
      <c r="C1331" s="10" t="s">
        <v>601</v>
      </c>
      <c r="D1331" s="11"/>
      <c r="E1331" s="12"/>
      <c r="F1331" s="13"/>
      <c r="G1331" s="14"/>
      <c r="H1331" s="15" t="s">
        <v>1235</v>
      </c>
      <c r="I1331" s="18"/>
    </row>
    <row r="1332" spans="2:9" x14ac:dyDescent="0.25">
      <c r="B1332" s="19">
        <v>390822</v>
      </c>
      <c r="C1332" s="10" t="s">
        <v>602</v>
      </c>
      <c r="D1332" s="11"/>
      <c r="E1332" s="12"/>
      <c r="F1332" s="13"/>
      <c r="G1332" s="14"/>
      <c r="H1332" s="15" t="s">
        <v>1235</v>
      </c>
    </row>
    <row r="1333" spans="2:9" x14ac:dyDescent="0.25">
      <c r="B1333" s="19">
        <v>390826</v>
      </c>
      <c r="C1333" s="10" t="s">
        <v>604</v>
      </c>
      <c r="D1333" s="11"/>
      <c r="E1333" s="12"/>
      <c r="F1333" s="13"/>
      <c r="G1333" s="14"/>
      <c r="H1333" s="15" t="s">
        <v>1235</v>
      </c>
      <c r="I1333" s="18"/>
    </row>
    <row r="1334" spans="2:9" x14ac:dyDescent="0.25">
      <c r="B1334" s="24">
        <v>404011</v>
      </c>
      <c r="C1334" s="10" t="s">
        <v>607</v>
      </c>
      <c r="D1334" s="11"/>
      <c r="E1334" s="12"/>
      <c r="F1334" s="13"/>
      <c r="G1334" s="14"/>
      <c r="H1334" s="15" t="s">
        <v>1235</v>
      </c>
      <c r="I1334" s="18"/>
    </row>
    <row r="1335" spans="2:9" x14ac:dyDescent="0.25">
      <c r="B1335" s="24">
        <v>409760</v>
      </c>
      <c r="C1335" s="10" t="s">
        <v>609</v>
      </c>
      <c r="D1335" s="11"/>
      <c r="E1335" s="12"/>
      <c r="F1335" s="13"/>
      <c r="G1335" s="14"/>
      <c r="H1335" s="15" t="s">
        <v>1235</v>
      </c>
      <c r="I1335" s="18"/>
    </row>
    <row r="1336" spans="2:9" x14ac:dyDescent="0.25">
      <c r="B1336" s="24">
        <v>435007</v>
      </c>
      <c r="C1336" s="10" t="s">
        <v>611</v>
      </c>
      <c r="D1336" s="11"/>
      <c r="E1336" s="12"/>
      <c r="F1336" s="13"/>
      <c r="G1336" s="14"/>
      <c r="H1336" s="15" t="s">
        <v>1235</v>
      </c>
      <c r="I1336" s="18"/>
    </row>
    <row r="1337" spans="2:9" x14ac:dyDescent="0.25">
      <c r="B1337" s="19">
        <v>445842</v>
      </c>
      <c r="C1337" s="10" t="s">
        <v>612</v>
      </c>
      <c r="D1337" s="11"/>
      <c r="E1337" s="12"/>
      <c r="F1337" s="13"/>
      <c r="G1337" s="14"/>
      <c r="H1337" s="15" t="s">
        <v>1235</v>
      </c>
    </row>
    <row r="1338" spans="2:9" x14ac:dyDescent="0.25">
      <c r="B1338" s="24">
        <v>445843</v>
      </c>
      <c r="C1338" s="10" t="s">
        <v>613</v>
      </c>
      <c r="D1338" s="11"/>
      <c r="E1338" s="12"/>
      <c r="F1338" s="13"/>
      <c r="G1338" s="14"/>
      <c r="H1338" s="15" t="s">
        <v>1235</v>
      </c>
    </row>
    <row r="1339" spans="2:9" x14ac:dyDescent="0.25">
      <c r="B1339" s="19">
        <v>490067</v>
      </c>
      <c r="C1339" s="10" t="s">
        <v>614</v>
      </c>
      <c r="D1339" s="11"/>
      <c r="E1339" s="12"/>
      <c r="F1339" s="13"/>
      <c r="G1339" s="14"/>
      <c r="H1339" s="15" t="s">
        <v>1235</v>
      </c>
      <c r="I1339" s="18"/>
    </row>
    <row r="1340" spans="2:9" x14ac:dyDescent="0.25">
      <c r="B1340" s="24">
        <v>490079</v>
      </c>
      <c r="C1340" s="10" t="s">
        <v>615</v>
      </c>
      <c r="D1340" s="11"/>
      <c r="E1340" s="12"/>
      <c r="F1340" s="13"/>
      <c r="G1340" s="14"/>
      <c r="H1340" s="15" t="s">
        <v>1235</v>
      </c>
    </row>
    <row r="1341" spans="2:9" x14ac:dyDescent="0.25">
      <c r="B1341" s="19">
        <v>490080</v>
      </c>
      <c r="C1341" s="10" t="s">
        <v>616</v>
      </c>
      <c r="D1341" s="11"/>
      <c r="E1341" s="12"/>
      <c r="F1341" s="13"/>
      <c r="G1341" s="14"/>
      <c r="H1341" s="15" t="s">
        <v>1235</v>
      </c>
      <c r="I1341" s="18"/>
    </row>
    <row r="1342" spans="2:9" x14ac:dyDescent="0.25">
      <c r="B1342" s="24">
        <v>490081</v>
      </c>
      <c r="C1342" s="10" t="s">
        <v>617</v>
      </c>
      <c r="D1342" s="11"/>
      <c r="E1342" s="12"/>
      <c r="F1342" s="13"/>
      <c r="G1342" s="14"/>
      <c r="H1342" s="15" t="s">
        <v>1235</v>
      </c>
      <c r="I1342" s="18"/>
    </row>
    <row r="1343" spans="2:9" x14ac:dyDescent="0.25">
      <c r="B1343" s="19">
        <v>490084</v>
      </c>
      <c r="C1343" s="10" t="s">
        <v>618</v>
      </c>
      <c r="D1343" s="11"/>
      <c r="E1343" s="12"/>
      <c r="F1343" s="13"/>
      <c r="G1343" s="14"/>
      <c r="H1343" s="15" t="s">
        <v>1235</v>
      </c>
      <c r="I1343" s="18"/>
    </row>
    <row r="1344" spans="2:9" x14ac:dyDescent="0.25">
      <c r="B1344" s="24">
        <v>490088</v>
      </c>
      <c r="C1344" s="10" t="s">
        <v>619</v>
      </c>
      <c r="D1344" s="11"/>
      <c r="E1344" s="12"/>
      <c r="F1344" s="13"/>
      <c r="G1344" s="14"/>
      <c r="H1344" s="15" t="s">
        <v>1235</v>
      </c>
    </row>
    <row r="1345" spans="2:9" x14ac:dyDescent="0.25">
      <c r="B1345" s="19">
        <v>490089</v>
      </c>
      <c r="C1345" s="10" t="s">
        <v>620</v>
      </c>
      <c r="D1345" s="11"/>
      <c r="E1345" s="12"/>
      <c r="F1345" s="13"/>
      <c r="G1345" s="14"/>
      <c r="H1345" s="15" t="s">
        <v>1235</v>
      </c>
    </row>
    <row r="1346" spans="2:9" x14ac:dyDescent="0.25">
      <c r="B1346" s="24">
        <v>490090</v>
      </c>
      <c r="C1346" s="10" t="s">
        <v>621</v>
      </c>
      <c r="D1346" s="11"/>
      <c r="E1346" s="12"/>
      <c r="F1346" s="13"/>
      <c r="G1346" s="14"/>
      <c r="H1346" s="15" t="s">
        <v>1235</v>
      </c>
    </row>
    <row r="1347" spans="2:9" x14ac:dyDescent="0.25">
      <c r="B1347" s="19">
        <v>490091</v>
      </c>
      <c r="C1347" s="10" t="s">
        <v>622</v>
      </c>
      <c r="D1347" s="11"/>
      <c r="E1347" s="12"/>
      <c r="F1347" s="13"/>
      <c r="G1347" s="14"/>
      <c r="H1347" s="15" t="s">
        <v>1235</v>
      </c>
    </row>
    <row r="1348" spans="2:9" x14ac:dyDescent="0.25">
      <c r="B1348" s="24">
        <v>490092</v>
      </c>
      <c r="C1348" s="10" t="s">
        <v>623</v>
      </c>
      <c r="D1348" s="11"/>
      <c r="E1348" s="12"/>
      <c r="F1348" s="13"/>
      <c r="G1348" s="14"/>
      <c r="H1348" s="15" t="s">
        <v>1235</v>
      </c>
      <c r="I1348" s="18"/>
    </row>
    <row r="1349" spans="2:9" x14ac:dyDescent="0.25">
      <c r="B1349" s="19">
        <v>490093</v>
      </c>
      <c r="C1349" s="10" t="s">
        <v>624</v>
      </c>
      <c r="D1349" s="11"/>
      <c r="E1349" s="12"/>
      <c r="F1349" s="13"/>
      <c r="G1349" s="14"/>
      <c r="H1349" s="15" t="s">
        <v>1235</v>
      </c>
    </row>
    <row r="1350" spans="2:9" x14ac:dyDescent="0.25">
      <c r="B1350" s="24">
        <v>490094</v>
      </c>
      <c r="C1350" s="10" t="s">
        <v>625</v>
      </c>
      <c r="D1350" s="11"/>
      <c r="E1350" s="12"/>
      <c r="F1350" s="13"/>
      <c r="G1350" s="14"/>
      <c r="H1350" s="15" t="s">
        <v>1235</v>
      </c>
      <c r="I1350" s="18"/>
    </row>
    <row r="1351" spans="2:9" x14ac:dyDescent="0.25">
      <c r="B1351" s="19">
        <v>490327</v>
      </c>
      <c r="C1351" s="10" t="s">
        <v>626</v>
      </c>
      <c r="D1351" s="11"/>
      <c r="E1351" s="12"/>
      <c r="F1351" s="13"/>
      <c r="G1351" s="14"/>
      <c r="H1351" s="15" t="s">
        <v>1235</v>
      </c>
      <c r="I1351" s="18"/>
    </row>
    <row r="1352" spans="2:9" x14ac:dyDescent="0.25">
      <c r="B1352" s="19">
        <v>499458</v>
      </c>
      <c r="C1352" s="10" t="s">
        <v>627</v>
      </c>
      <c r="D1352" s="11"/>
      <c r="E1352" s="12"/>
      <c r="F1352" s="13"/>
      <c r="G1352" s="14"/>
      <c r="H1352" s="15" t="s">
        <v>1235</v>
      </c>
    </row>
    <row r="1353" spans="2:9" x14ac:dyDescent="0.25">
      <c r="B1353" s="24">
        <v>499463</v>
      </c>
      <c r="C1353" s="10" t="s">
        <v>628</v>
      </c>
      <c r="D1353" s="11"/>
      <c r="E1353" s="12"/>
      <c r="F1353" s="13"/>
      <c r="G1353" s="14"/>
      <c r="H1353" s="15" t="s">
        <v>1235</v>
      </c>
    </row>
    <row r="1354" spans="2:9" x14ac:dyDescent="0.25">
      <c r="B1354" s="24">
        <v>499760</v>
      </c>
      <c r="C1354" s="10" t="s">
        <v>629</v>
      </c>
      <c r="D1354" s="11"/>
      <c r="E1354" s="12"/>
      <c r="F1354" s="13"/>
      <c r="G1354" s="14"/>
      <c r="H1354" s="15" t="s">
        <v>1235</v>
      </c>
      <c r="I1354" s="18"/>
    </row>
    <row r="1355" spans="2:9" x14ac:dyDescent="0.25">
      <c r="B1355" s="19">
        <v>499761</v>
      </c>
      <c r="C1355" s="10" t="s">
        <v>630</v>
      </c>
      <c r="D1355" s="11"/>
      <c r="E1355" s="12"/>
      <c r="F1355" s="13"/>
      <c r="G1355" s="14"/>
      <c r="H1355" s="15" t="s">
        <v>1235</v>
      </c>
      <c r="I1355" s="18"/>
    </row>
    <row r="1356" spans="2:9" x14ac:dyDescent="0.25">
      <c r="B1356" s="19">
        <v>499763</v>
      </c>
      <c r="C1356" s="10" t="s">
        <v>632</v>
      </c>
      <c r="D1356" s="11"/>
      <c r="E1356" s="12"/>
      <c r="F1356" s="13"/>
      <c r="G1356" s="14"/>
      <c r="H1356" s="15" t="s">
        <v>1235</v>
      </c>
      <c r="I1356" s="18"/>
    </row>
    <row r="1357" spans="2:9" x14ac:dyDescent="0.25">
      <c r="B1357" s="19">
        <v>705106</v>
      </c>
      <c r="C1357" s="10" t="s">
        <v>633</v>
      </c>
      <c r="D1357" s="11"/>
      <c r="E1357" s="12"/>
      <c r="F1357" s="13"/>
      <c r="G1357" s="14"/>
      <c r="H1357" s="15" t="s">
        <v>1235</v>
      </c>
      <c r="I1357" s="18"/>
    </row>
    <row r="1358" spans="2:9" x14ac:dyDescent="0.25">
      <c r="B1358" s="24">
        <v>706901</v>
      </c>
      <c r="C1358" s="10" t="s">
        <v>634</v>
      </c>
      <c r="D1358" s="11"/>
      <c r="E1358" s="12"/>
      <c r="F1358" s="13"/>
      <c r="G1358" s="14"/>
      <c r="H1358" s="15" t="s">
        <v>1235</v>
      </c>
      <c r="I1358" s="18"/>
    </row>
    <row r="1359" spans="2:9" x14ac:dyDescent="0.25">
      <c r="B1359" s="19">
        <v>709936</v>
      </c>
      <c r="C1359" s="10" t="s">
        <v>637</v>
      </c>
      <c r="D1359" s="11"/>
      <c r="E1359" s="12"/>
      <c r="F1359" s="13"/>
      <c r="G1359" s="14"/>
      <c r="H1359" s="15" t="s">
        <v>1235</v>
      </c>
    </row>
    <row r="1360" spans="2:9" x14ac:dyDescent="0.25">
      <c r="B1360" s="19">
        <v>716021</v>
      </c>
      <c r="C1360" s="10" t="s">
        <v>639</v>
      </c>
      <c r="D1360" s="11"/>
      <c r="E1360" s="12"/>
      <c r="F1360" s="13">
        <f t="shared" ref="F1360:F1381" si="59">+$F$6</f>
        <v>0</v>
      </c>
      <c r="G1360" s="14"/>
      <c r="H1360" s="15" t="s">
        <v>1235</v>
      </c>
      <c r="I1360" s="18"/>
    </row>
    <row r="1361" spans="2:9" x14ac:dyDescent="0.25">
      <c r="B1361" s="24">
        <v>716025</v>
      </c>
      <c r="C1361" s="10" t="s">
        <v>640</v>
      </c>
      <c r="D1361" s="11"/>
      <c r="E1361" s="12"/>
      <c r="F1361" s="13">
        <f t="shared" si="59"/>
        <v>0</v>
      </c>
      <c r="G1361" s="14"/>
      <c r="H1361" s="15" t="s">
        <v>1235</v>
      </c>
    </row>
    <row r="1362" spans="2:9" x14ac:dyDescent="0.25">
      <c r="B1362" s="19">
        <v>716056</v>
      </c>
      <c r="C1362" s="10" t="s">
        <v>641</v>
      </c>
      <c r="D1362" s="11"/>
      <c r="E1362" s="12"/>
      <c r="F1362" s="13">
        <f t="shared" si="59"/>
        <v>0</v>
      </c>
      <c r="G1362" s="14"/>
      <c r="H1362" s="15" t="s">
        <v>1235</v>
      </c>
      <c r="I1362" s="18"/>
    </row>
    <row r="1363" spans="2:9" x14ac:dyDescent="0.25">
      <c r="B1363" s="19">
        <v>716072</v>
      </c>
      <c r="C1363" s="10" t="s">
        <v>642</v>
      </c>
      <c r="D1363" s="11"/>
      <c r="E1363" s="12"/>
      <c r="F1363" s="13">
        <f t="shared" si="59"/>
        <v>0</v>
      </c>
      <c r="G1363" s="14"/>
      <c r="H1363" s="15" t="s">
        <v>1235</v>
      </c>
      <c r="I1363" s="18"/>
    </row>
    <row r="1364" spans="2:9" x14ac:dyDescent="0.25">
      <c r="B1364" s="24">
        <v>716074</v>
      </c>
      <c r="C1364" s="10" t="s">
        <v>643</v>
      </c>
      <c r="D1364" s="11"/>
      <c r="E1364" s="12"/>
      <c r="F1364" s="13">
        <f t="shared" si="59"/>
        <v>0</v>
      </c>
      <c r="G1364" s="14"/>
      <c r="H1364" s="15" t="s">
        <v>1235</v>
      </c>
      <c r="I1364" s="18"/>
    </row>
    <row r="1365" spans="2:9" x14ac:dyDescent="0.25">
      <c r="B1365" s="19">
        <v>716078</v>
      </c>
      <c r="C1365" s="10" t="s">
        <v>644</v>
      </c>
      <c r="D1365" s="11"/>
      <c r="E1365" s="12"/>
      <c r="F1365" s="13">
        <f t="shared" si="59"/>
        <v>0</v>
      </c>
      <c r="G1365" s="14"/>
      <c r="H1365" s="15" t="s">
        <v>1235</v>
      </c>
      <c r="I1365" s="18"/>
    </row>
    <row r="1366" spans="2:9" x14ac:dyDescent="0.25">
      <c r="B1366" s="19">
        <v>717045</v>
      </c>
      <c r="C1366" s="10" t="s">
        <v>648</v>
      </c>
      <c r="D1366" s="11"/>
      <c r="E1366" s="12"/>
      <c r="F1366" s="13">
        <f t="shared" si="59"/>
        <v>0</v>
      </c>
      <c r="G1366" s="14"/>
      <c r="H1366" s="15" t="s">
        <v>1235</v>
      </c>
      <c r="I1366" s="18"/>
    </row>
    <row r="1367" spans="2:9" x14ac:dyDescent="0.25">
      <c r="B1367" s="24">
        <v>718009</v>
      </c>
      <c r="C1367" s="10" t="s">
        <v>650</v>
      </c>
      <c r="D1367" s="11"/>
      <c r="E1367" s="12"/>
      <c r="F1367" s="13">
        <f t="shared" si="59"/>
        <v>0</v>
      </c>
      <c r="G1367" s="14"/>
      <c r="H1367" s="15" t="s">
        <v>1235</v>
      </c>
    </row>
    <row r="1368" spans="2:9" x14ac:dyDescent="0.25">
      <c r="B1368" s="19">
        <v>718018</v>
      </c>
      <c r="C1368" s="10" t="s">
        <v>651</v>
      </c>
      <c r="D1368" s="11"/>
      <c r="E1368" s="12"/>
      <c r="F1368" s="13">
        <f t="shared" si="59"/>
        <v>0</v>
      </c>
      <c r="G1368" s="14"/>
      <c r="H1368" s="15" t="s">
        <v>1235</v>
      </c>
      <c r="I1368" s="18"/>
    </row>
    <row r="1369" spans="2:9" x14ac:dyDescent="0.25">
      <c r="B1369" s="24">
        <v>718079</v>
      </c>
      <c r="C1369" s="10" t="s">
        <v>654</v>
      </c>
      <c r="D1369" s="11"/>
      <c r="E1369" s="12"/>
      <c r="F1369" s="13">
        <f t="shared" si="59"/>
        <v>0</v>
      </c>
      <c r="G1369" s="14"/>
      <c r="H1369" s="15" t="s">
        <v>1235</v>
      </c>
      <c r="I1369" s="18"/>
    </row>
    <row r="1370" spans="2:9" x14ac:dyDescent="0.25">
      <c r="B1370" s="19">
        <v>718212</v>
      </c>
      <c r="C1370" s="10" t="s">
        <v>655</v>
      </c>
      <c r="D1370" s="11"/>
      <c r="E1370" s="12"/>
      <c r="F1370" s="13">
        <f t="shared" si="59"/>
        <v>0</v>
      </c>
      <c r="G1370" s="14"/>
      <c r="H1370" s="15" t="s">
        <v>1235</v>
      </c>
    </row>
    <row r="1371" spans="2:9" x14ac:dyDescent="0.25">
      <c r="B1371" s="24">
        <v>718367</v>
      </c>
      <c r="C1371" s="10" t="s">
        <v>656</v>
      </c>
      <c r="D1371" s="11"/>
      <c r="E1371" s="12"/>
      <c r="F1371" s="13">
        <f t="shared" si="59"/>
        <v>0</v>
      </c>
      <c r="G1371" s="14"/>
      <c r="H1371" s="15" t="s">
        <v>1235</v>
      </c>
      <c r="I1371" s="18"/>
    </row>
    <row r="1372" spans="2:9" x14ac:dyDescent="0.25">
      <c r="B1372" s="24">
        <v>719165</v>
      </c>
      <c r="C1372" s="10" t="s">
        <v>657</v>
      </c>
      <c r="D1372" s="11"/>
      <c r="E1372" s="12"/>
      <c r="F1372" s="13">
        <f t="shared" si="59"/>
        <v>0</v>
      </c>
      <c r="G1372" s="14"/>
      <c r="H1372" s="15" t="s">
        <v>1235</v>
      </c>
      <c r="I1372" s="18"/>
    </row>
    <row r="1373" spans="2:9" x14ac:dyDescent="0.25">
      <c r="B1373" s="24">
        <v>719205</v>
      </c>
      <c r="C1373" s="10" t="s">
        <v>659</v>
      </c>
      <c r="D1373" s="11"/>
      <c r="E1373" s="12"/>
      <c r="F1373" s="13">
        <f t="shared" si="59"/>
        <v>0</v>
      </c>
      <c r="G1373" s="14"/>
      <c r="H1373" s="15" t="s">
        <v>1235</v>
      </c>
    </row>
    <row r="1374" spans="2:9" x14ac:dyDescent="0.25">
      <c r="B1374" s="24">
        <v>722275</v>
      </c>
      <c r="C1374" s="10" t="s">
        <v>661</v>
      </c>
      <c r="D1374" s="11"/>
      <c r="E1374" s="12"/>
      <c r="F1374" s="13">
        <f t="shared" si="59"/>
        <v>0</v>
      </c>
      <c r="G1374" s="14"/>
      <c r="H1374" s="15" t="s">
        <v>1235</v>
      </c>
      <c r="I1374" s="18"/>
    </row>
    <row r="1375" spans="2:9" x14ac:dyDescent="0.25">
      <c r="B1375" s="19">
        <v>723028</v>
      </c>
      <c r="C1375" s="10" t="s">
        <v>662</v>
      </c>
      <c r="D1375" s="11"/>
      <c r="E1375" s="12"/>
      <c r="F1375" s="13">
        <f t="shared" si="59"/>
        <v>0</v>
      </c>
      <c r="G1375" s="14"/>
      <c r="H1375" s="15" t="s">
        <v>1235</v>
      </c>
    </row>
    <row r="1376" spans="2:9" x14ac:dyDescent="0.25">
      <c r="B1376" s="24">
        <v>727156</v>
      </c>
      <c r="C1376" s="10" t="s">
        <v>663</v>
      </c>
      <c r="D1376" s="11"/>
      <c r="E1376" s="12"/>
      <c r="F1376" s="13">
        <f t="shared" si="59"/>
        <v>0</v>
      </c>
      <c r="G1376" s="14"/>
      <c r="H1376" s="15" t="s">
        <v>1235</v>
      </c>
    </row>
    <row r="1377" spans="2:8" x14ac:dyDescent="0.25">
      <c r="B1377" s="19">
        <v>731023</v>
      </c>
      <c r="C1377" s="10" t="s">
        <v>664</v>
      </c>
      <c r="D1377" s="11"/>
      <c r="E1377" s="12"/>
      <c r="F1377" s="13">
        <f t="shared" si="59"/>
        <v>0</v>
      </c>
      <c r="G1377" s="14"/>
      <c r="H1377" s="15" t="s">
        <v>1235</v>
      </c>
    </row>
    <row r="1378" spans="2:8" x14ac:dyDescent="0.25">
      <c r="B1378" s="24">
        <v>745010</v>
      </c>
      <c r="C1378" s="10" t="s">
        <v>665</v>
      </c>
      <c r="D1378" s="11"/>
      <c r="E1378" s="12"/>
      <c r="F1378" s="13">
        <f t="shared" si="59"/>
        <v>0</v>
      </c>
      <c r="G1378" s="14"/>
      <c r="H1378" s="15" t="s">
        <v>1235</v>
      </c>
    </row>
    <row r="1379" spans="2:8" x14ac:dyDescent="0.25">
      <c r="B1379" s="19">
        <v>746006</v>
      </c>
      <c r="C1379" s="10" t="s">
        <v>666</v>
      </c>
      <c r="D1379" s="11"/>
      <c r="E1379" s="12"/>
      <c r="F1379" s="13">
        <f t="shared" si="59"/>
        <v>0</v>
      </c>
      <c r="G1379" s="14"/>
      <c r="H1379" s="15" t="s">
        <v>1235</v>
      </c>
    </row>
    <row r="1380" spans="2:8" x14ac:dyDescent="0.25">
      <c r="B1380" s="24">
        <v>746017</v>
      </c>
      <c r="C1380" s="10" t="s">
        <v>667</v>
      </c>
      <c r="D1380" s="11"/>
      <c r="E1380" s="12"/>
      <c r="F1380" s="13">
        <f t="shared" si="59"/>
        <v>0</v>
      </c>
      <c r="G1380" s="14"/>
      <c r="H1380" s="15" t="s">
        <v>1235</v>
      </c>
    </row>
    <row r="1381" spans="2:8" x14ac:dyDescent="0.25">
      <c r="B1381" s="24">
        <v>746022</v>
      </c>
      <c r="C1381" s="10" t="s">
        <v>668</v>
      </c>
      <c r="D1381" s="11"/>
      <c r="E1381" s="12"/>
      <c r="F1381" s="13">
        <f t="shared" si="59"/>
        <v>0</v>
      </c>
      <c r="G1381" s="14"/>
      <c r="H1381" s="15" t="s">
        <v>1235</v>
      </c>
    </row>
    <row r="1382" spans="2:8" x14ac:dyDescent="0.25">
      <c r="B1382" s="19">
        <v>750109</v>
      </c>
      <c r="C1382" s="10" t="s">
        <v>673</v>
      </c>
      <c r="D1382" s="11"/>
      <c r="E1382" s="12"/>
      <c r="F1382" s="13"/>
      <c r="G1382" s="14"/>
      <c r="H1382" s="15" t="s">
        <v>1235</v>
      </c>
    </row>
    <row r="1383" spans="2:8" x14ac:dyDescent="0.25">
      <c r="B1383" s="24">
        <v>750112</v>
      </c>
      <c r="C1383" s="10" t="s">
        <v>674</v>
      </c>
      <c r="D1383" s="11"/>
      <c r="E1383" s="12"/>
      <c r="F1383" s="13"/>
      <c r="G1383" s="14"/>
      <c r="H1383" s="15" t="s">
        <v>1235</v>
      </c>
    </row>
    <row r="1384" spans="2:8" x14ac:dyDescent="0.25">
      <c r="B1384" s="19">
        <v>751403</v>
      </c>
      <c r="C1384" s="10" t="s">
        <v>675</v>
      </c>
      <c r="D1384" s="11"/>
      <c r="E1384" s="12"/>
      <c r="F1384" s="13"/>
      <c r="G1384" s="14"/>
      <c r="H1384" s="15" t="s">
        <v>1235</v>
      </c>
    </row>
    <row r="1385" spans="2:8" x14ac:dyDescent="0.25">
      <c r="B1385" s="24">
        <v>758002</v>
      </c>
      <c r="C1385" s="10" t="s">
        <v>676</v>
      </c>
      <c r="D1385" s="11"/>
      <c r="E1385" s="12"/>
      <c r="F1385" s="13"/>
      <c r="G1385" s="14"/>
      <c r="H1385" s="15" t="s">
        <v>1235</v>
      </c>
    </row>
    <row r="1386" spans="2:8" x14ac:dyDescent="0.25">
      <c r="B1386" s="19">
        <v>758004</v>
      </c>
      <c r="C1386" s="10" t="s">
        <v>677</v>
      </c>
      <c r="D1386" s="11"/>
      <c r="E1386" s="12"/>
      <c r="F1386" s="13"/>
      <c r="G1386" s="14"/>
      <c r="H1386" s="15" t="s">
        <v>1235</v>
      </c>
    </row>
    <row r="1387" spans="2:8" x14ac:dyDescent="0.25">
      <c r="B1387" s="19">
        <v>763313</v>
      </c>
      <c r="C1387" s="10" t="s">
        <v>678</v>
      </c>
      <c r="D1387" s="11"/>
      <c r="E1387" s="12"/>
      <c r="F1387" s="13"/>
      <c r="G1387" s="14"/>
      <c r="H1387" s="15" t="s">
        <v>1235</v>
      </c>
    </row>
    <row r="1388" spans="2:8" x14ac:dyDescent="0.25">
      <c r="B1388" s="24">
        <v>763317</v>
      </c>
      <c r="C1388" s="10" t="s">
        <v>679</v>
      </c>
      <c r="D1388" s="11"/>
      <c r="E1388" s="12"/>
      <c r="F1388" s="13"/>
      <c r="G1388" s="14"/>
      <c r="H1388" s="15" t="s">
        <v>1235</v>
      </c>
    </row>
    <row r="1389" spans="2:8" x14ac:dyDescent="0.25">
      <c r="B1389" s="19">
        <v>763404</v>
      </c>
      <c r="C1389" s="10" t="s">
        <v>680</v>
      </c>
      <c r="D1389" s="11"/>
      <c r="E1389" s="12"/>
      <c r="F1389" s="13"/>
      <c r="G1389" s="14"/>
      <c r="H1389" s="15" t="s">
        <v>1235</v>
      </c>
    </row>
    <row r="1390" spans="2:8" x14ac:dyDescent="0.25">
      <c r="B1390" s="19">
        <v>763519</v>
      </c>
      <c r="C1390" s="10" t="s">
        <v>682</v>
      </c>
      <c r="D1390" s="11"/>
      <c r="E1390" s="12"/>
      <c r="F1390" s="13"/>
      <c r="G1390" s="14"/>
      <c r="H1390" s="15" t="s">
        <v>1235</v>
      </c>
    </row>
    <row r="1391" spans="2:8" x14ac:dyDescent="0.25">
      <c r="B1391" s="24">
        <v>763520</v>
      </c>
      <c r="C1391" s="10" t="s">
        <v>683</v>
      </c>
      <c r="D1391" s="11"/>
      <c r="E1391" s="12"/>
      <c r="F1391" s="13"/>
      <c r="G1391" s="14"/>
      <c r="H1391" s="15" t="s">
        <v>1235</v>
      </c>
    </row>
    <row r="1392" spans="2:8" x14ac:dyDescent="0.25">
      <c r="B1392" s="19">
        <v>763522</v>
      </c>
      <c r="C1392" s="10" t="s">
        <v>684</v>
      </c>
      <c r="D1392" s="11"/>
      <c r="E1392" s="12"/>
      <c r="F1392" s="13"/>
      <c r="G1392" s="14"/>
      <c r="H1392" s="15" t="s">
        <v>1235</v>
      </c>
    </row>
    <row r="1393" spans="2:8" x14ac:dyDescent="0.25">
      <c r="B1393" s="24">
        <v>763523</v>
      </c>
      <c r="C1393" s="10" t="s">
        <v>685</v>
      </c>
      <c r="D1393" s="11"/>
      <c r="E1393" s="12"/>
      <c r="F1393" s="13"/>
      <c r="G1393" s="14"/>
      <c r="H1393" s="15" t="s">
        <v>1235</v>
      </c>
    </row>
    <row r="1394" spans="2:8" x14ac:dyDescent="0.25">
      <c r="B1394" s="24">
        <v>783132</v>
      </c>
      <c r="C1394" s="10" t="s">
        <v>687</v>
      </c>
      <c r="D1394" s="11"/>
      <c r="E1394" s="12"/>
      <c r="F1394" s="13"/>
      <c r="G1394" s="14"/>
      <c r="H1394" s="15" t="s">
        <v>1235</v>
      </c>
    </row>
    <row r="1395" spans="2:8" x14ac:dyDescent="0.25">
      <c r="B1395" s="19">
        <v>783146</v>
      </c>
      <c r="C1395" s="10" t="s">
        <v>688</v>
      </c>
      <c r="D1395" s="11"/>
      <c r="E1395" s="12"/>
      <c r="F1395" s="13"/>
      <c r="G1395" s="14"/>
      <c r="H1395" s="15" t="s">
        <v>1235</v>
      </c>
    </row>
    <row r="1396" spans="2:8" ht="29.25" customHeight="1" x14ac:dyDescent="0.25">
      <c r="B1396" s="19">
        <v>3204345</v>
      </c>
      <c r="C1396" s="10" t="s">
        <v>694</v>
      </c>
      <c r="D1396" s="11"/>
      <c r="E1396" s="12"/>
      <c r="F1396" s="13"/>
      <c r="G1396" s="14"/>
      <c r="H1396" s="15" t="s">
        <v>1235</v>
      </c>
    </row>
    <row r="1397" spans="2:8" x14ac:dyDescent="0.25">
      <c r="B1397" s="19">
        <v>3907485</v>
      </c>
      <c r="C1397" s="10" t="s">
        <v>696</v>
      </c>
      <c r="D1397" s="11"/>
      <c r="E1397" s="12"/>
      <c r="F1397" s="13"/>
      <c r="G1397" s="14"/>
      <c r="H1397" s="15" t="s">
        <v>1235</v>
      </c>
    </row>
    <row r="1398" spans="2:8" x14ac:dyDescent="0.25">
      <c r="B1398" s="24">
        <v>3907495</v>
      </c>
      <c r="C1398" s="10" t="s">
        <v>697</v>
      </c>
      <c r="D1398" s="11"/>
      <c r="E1398" s="12"/>
      <c r="F1398" s="13"/>
      <c r="G1398" s="14"/>
      <c r="H1398" s="15" t="s">
        <v>1235</v>
      </c>
    </row>
    <row r="1399" spans="2:8" x14ac:dyDescent="0.25">
      <c r="B1399" s="19">
        <v>4010525</v>
      </c>
      <c r="C1399" s="10" t="s">
        <v>700</v>
      </c>
      <c r="D1399" s="11"/>
      <c r="E1399" s="12"/>
      <c r="F1399" s="13"/>
      <c r="G1399" s="14"/>
      <c r="H1399" s="15" t="s">
        <v>1235</v>
      </c>
    </row>
    <row r="1400" spans="2:8" x14ac:dyDescent="0.25">
      <c r="B1400" s="24">
        <v>4070112</v>
      </c>
      <c r="C1400" s="10" t="s">
        <v>701</v>
      </c>
      <c r="D1400" s="11"/>
      <c r="E1400" s="12"/>
      <c r="F1400" s="13"/>
      <c r="G1400" s="14"/>
      <c r="H1400" s="15" t="s">
        <v>1235</v>
      </c>
    </row>
    <row r="1401" spans="2:8" x14ac:dyDescent="0.25">
      <c r="B1401" s="19">
        <v>4180025</v>
      </c>
      <c r="C1401" s="10" t="s">
        <v>702</v>
      </c>
      <c r="D1401" s="11"/>
      <c r="E1401" s="12"/>
      <c r="F1401" s="13"/>
      <c r="G1401" s="14"/>
      <c r="H1401" s="15" t="s">
        <v>1235</v>
      </c>
    </row>
    <row r="1402" spans="2:8" x14ac:dyDescent="0.25">
      <c r="B1402" s="19">
        <v>4180265</v>
      </c>
      <c r="C1402" s="10" t="s">
        <v>706</v>
      </c>
      <c r="D1402" s="11"/>
      <c r="E1402" s="12"/>
      <c r="F1402" s="13"/>
      <c r="G1402" s="14"/>
      <c r="H1402" s="15" t="s">
        <v>1235</v>
      </c>
    </row>
    <row r="1403" spans="2:8" x14ac:dyDescent="0.25">
      <c r="B1403" s="19">
        <v>4185015</v>
      </c>
      <c r="C1403" s="10" t="s">
        <v>709</v>
      </c>
      <c r="D1403" s="11"/>
      <c r="E1403" s="12"/>
      <c r="F1403" s="13"/>
      <c r="G1403" s="14"/>
      <c r="H1403" s="15" t="s">
        <v>1235</v>
      </c>
    </row>
    <row r="1404" spans="2:8" x14ac:dyDescent="0.25">
      <c r="B1404" s="24">
        <v>4200025</v>
      </c>
      <c r="C1404" s="10" t="s">
        <v>710</v>
      </c>
      <c r="D1404" s="11"/>
      <c r="E1404" s="12"/>
      <c r="F1404" s="13"/>
      <c r="G1404" s="14"/>
      <c r="H1404" s="15" t="s">
        <v>1235</v>
      </c>
    </row>
    <row r="1405" spans="2:8" x14ac:dyDescent="0.25">
      <c r="B1405" s="24">
        <v>4246385</v>
      </c>
      <c r="C1405" s="10" t="s">
        <v>711</v>
      </c>
      <c r="D1405" s="11"/>
      <c r="E1405" s="12"/>
      <c r="F1405" s="13"/>
      <c r="G1405" s="14"/>
      <c r="H1405" s="15" t="s">
        <v>1235</v>
      </c>
    </row>
    <row r="1406" spans="2:8" x14ac:dyDescent="0.25">
      <c r="B1406" s="19">
        <v>4994355</v>
      </c>
      <c r="C1406" s="10" t="s">
        <v>719</v>
      </c>
      <c r="D1406" s="11"/>
      <c r="E1406" s="12"/>
      <c r="F1406" s="13"/>
      <c r="G1406" s="14"/>
      <c r="H1406" s="15" t="s">
        <v>1235</v>
      </c>
    </row>
    <row r="1407" spans="2:8" x14ac:dyDescent="0.25">
      <c r="B1407" s="19">
        <v>4994675</v>
      </c>
      <c r="C1407" s="10" t="s">
        <v>723</v>
      </c>
      <c r="D1407" s="11"/>
      <c r="E1407" s="12"/>
      <c r="F1407" s="13"/>
      <c r="G1407" s="14"/>
      <c r="H1407" s="15" t="s">
        <v>1235</v>
      </c>
    </row>
    <row r="1408" spans="2:8" x14ac:dyDescent="0.25">
      <c r="B1408" s="19">
        <v>4997775</v>
      </c>
      <c r="C1408" s="10" t="s">
        <v>725</v>
      </c>
      <c r="D1408" s="11"/>
      <c r="E1408" s="12"/>
      <c r="F1408" s="13"/>
      <c r="G1408" s="14"/>
      <c r="H1408" s="15" t="s">
        <v>1235</v>
      </c>
    </row>
    <row r="1409" spans="2:8" x14ac:dyDescent="0.25">
      <c r="B1409" s="24">
        <v>4998005</v>
      </c>
      <c r="C1409" s="10" t="s">
        <v>726</v>
      </c>
      <c r="D1409" s="11"/>
      <c r="E1409" s="12"/>
      <c r="F1409" s="13"/>
      <c r="G1409" s="14"/>
      <c r="H1409" s="15" t="s">
        <v>1235</v>
      </c>
    </row>
    <row r="1410" spans="2:8" x14ac:dyDescent="0.25">
      <c r="B1410" s="19">
        <v>7011075</v>
      </c>
      <c r="C1410" s="10" t="s">
        <v>727</v>
      </c>
      <c r="D1410" s="11"/>
      <c r="E1410" s="12"/>
      <c r="F1410" s="13"/>
      <c r="G1410" s="14"/>
      <c r="H1410" s="15" t="s">
        <v>1235</v>
      </c>
    </row>
    <row r="1411" spans="2:8" x14ac:dyDescent="0.25">
      <c r="B1411" s="24">
        <v>7019295</v>
      </c>
      <c r="C1411" s="10" t="s">
        <v>731</v>
      </c>
      <c r="D1411" s="11"/>
      <c r="E1411" s="12"/>
      <c r="F1411" s="13"/>
      <c r="G1411" s="14"/>
      <c r="H1411" s="15" t="s">
        <v>1235</v>
      </c>
    </row>
    <row r="1412" spans="2:8" x14ac:dyDescent="0.25">
      <c r="B1412" s="24">
        <v>7029065</v>
      </c>
      <c r="C1412" s="10" t="s">
        <v>733</v>
      </c>
      <c r="D1412" s="11"/>
      <c r="E1412" s="12"/>
      <c r="F1412" s="13"/>
      <c r="G1412" s="14"/>
      <c r="H1412" s="15" t="s">
        <v>1235</v>
      </c>
    </row>
    <row r="1413" spans="2:8" x14ac:dyDescent="0.25">
      <c r="B1413" s="24">
        <v>7039105</v>
      </c>
      <c r="C1413" s="10" t="s">
        <v>734</v>
      </c>
      <c r="D1413" s="11"/>
      <c r="E1413" s="12"/>
      <c r="F1413" s="13"/>
      <c r="G1413" s="14"/>
      <c r="H1413" s="15" t="s">
        <v>1235</v>
      </c>
    </row>
    <row r="1414" spans="2:8" x14ac:dyDescent="0.25">
      <c r="B1414" s="19">
        <v>7039125</v>
      </c>
      <c r="C1414" s="10" t="s">
        <v>735</v>
      </c>
      <c r="D1414" s="11"/>
      <c r="E1414" s="12"/>
      <c r="F1414" s="13"/>
      <c r="G1414" s="14"/>
      <c r="H1414" s="15" t="s">
        <v>1235</v>
      </c>
    </row>
    <row r="1415" spans="2:8" x14ac:dyDescent="0.25">
      <c r="B1415" s="24">
        <v>7039305</v>
      </c>
      <c r="C1415" s="10" t="s">
        <v>737</v>
      </c>
      <c r="D1415" s="11"/>
      <c r="E1415" s="12"/>
      <c r="F1415" s="13"/>
      <c r="G1415" s="14"/>
      <c r="H1415" s="15" t="s">
        <v>1235</v>
      </c>
    </row>
    <row r="1416" spans="2:8" x14ac:dyDescent="0.25">
      <c r="B1416" s="19">
        <v>7042025</v>
      </c>
      <c r="C1416" s="10" t="s">
        <v>738</v>
      </c>
      <c r="D1416" s="11"/>
      <c r="E1416" s="12"/>
      <c r="F1416" s="13"/>
      <c r="G1416" s="14"/>
      <c r="H1416" s="15" t="s">
        <v>1235</v>
      </c>
    </row>
    <row r="1417" spans="2:8" x14ac:dyDescent="0.25">
      <c r="B1417" s="24">
        <v>7043015</v>
      </c>
      <c r="C1417" s="10" t="s">
        <v>739</v>
      </c>
      <c r="D1417" s="11"/>
      <c r="E1417" s="12"/>
      <c r="F1417" s="13"/>
      <c r="G1417" s="14"/>
      <c r="H1417" s="15" t="s">
        <v>1235</v>
      </c>
    </row>
    <row r="1418" spans="2:8" x14ac:dyDescent="0.25">
      <c r="B1418" s="24">
        <v>7049125</v>
      </c>
      <c r="C1418" s="10" t="s">
        <v>741</v>
      </c>
      <c r="D1418" s="11"/>
      <c r="E1418" s="12"/>
      <c r="F1418" s="13"/>
      <c r="G1418" s="14"/>
      <c r="H1418" s="15" t="s">
        <v>1235</v>
      </c>
    </row>
    <row r="1419" spans="2:8" x14ac:dyDescent="0.25">
      <c r="B1419" s="19">
        <v>7049175</v>
      </c>
      <c r="C1419" s="10" t="s">
        <v>742</v>
      </c>
      <c r="D1419" s="11"/>
      <c r="E1419" s="12"/>
      <c r="F1419" s="13"/>
      <c r="G1419" s="14"/>
      <c r="H1419" s="15" t="s">
        <v>1235</v>
      </c>
    </row>
    <row r="1420" spans="2:8" x14ac:dyDescent="0.25">
      <c r="B1420" s="24">
        <v>7049195</v>
      </c>
      <c r="C1420" s="10" t="s">
        <v>743</v>
      </c>
      <c r="D1420" s="11"/>
      <c r="E1420" s="12"/>
      <c r="F1420" s="13"/>
      <c r="G1420" s="14"/>
      <c r="H1420" s="15" t="s">
        <v>1235</v>
      </c>
    </row>
    <row r="1421" spans="2:8" x14ac:dyDescent="0.25">
      <c r="B1421" s="19">
        <v>7051075</v>
      </c>
      <c r="C1421" s="10" t="s">
        <v>744</v>
      </c>
      <c r="D1421" s="11"/>
      <c r="E1421" s="12"/>
      <c r="F1421" s="13"/>
      <c r="G1421" s="14"/>
      <c r="H1421" s="15" t="s">
        <v>1235</v>
      </c>
    </row>
    <row r="1422" spans="2:8" x14ac:dyDescent="0.25">
      <c r="B1422" s="24">
        <v>7051085</v>
      </c>
      <c r="C1422" s="10" t="s">
        <v>745</v>
      </c>
      <c r="D1422" s="11"/>
      <c r="E1422" s="12"/>
      <c r="F1422" s="13"/>
      <c r="G1422" s="14"/>
      <c r="H1422" s="15" t="s">
        <v>1235</v>
      </c>
    </row>
    <row r="1423" spans="2:8" x14ac:dyDescent="0.25">
      <c r="B1423" s="19">
        <v>7051195</v>
      </c>
      <c r="C1423" s="10" t="s">
        <v>746</v>
      </c>
      <c r="D1423" s="11"/>
      <c r="E1423" s="12"/>
      <c r="F1423" s="13"/>
      <c r="G1423" s="14"/>
      <c r="H1423" s="15" t="s">
        <v>1235</v>
      </c>
    </row>
    <row r="1424" spans="2:8" x14ac:dyDescent="0.25">
      <c r="B1424" s="24">
        <v>7061425</v>
      </c>
      <c r="C1424" s="10" t="s">
        <v>748</v>
      </c>
      <c r="D1424" s="11"/>
      <c r="E1424" s="12"/>
      <c r="F1424" s="13"/>
      <c r="G1424" s="14"/>
      <c r="H1424" s="15" t="s">
        <v>1235</v>
      </c>
    </row>
    <row r="1425" spans="2:8" x14ac:dyDescent="0.25">
      <c r="B1425" s="24">
        <v>7090325</v>
      </c>
      <c r="C1425" s="10" t="s">
        <v>750</v>
      </c>
      <c r="D1425" s="11"/>
      <c r="E1425" s="12"/>
      <c r="F1425" s="13"/>
      <c r="G1425" s="14"/>
      <c r="H1425" s="15" t="s">
        <v>1235</v>
      </c>
    </row>
    <row r="1426" spans="2:8" x14ac:dyDescent="0.25">
      <c r="B1426" s="24">
        <v>7090665</v>
      </c>
      <c r="C1426" s="10" t="s">
        <v>752</v>
      </c>
      <c r="D1426" s="11"/>
      <c r="E1426" s="12"/>
      <c r="F1426" s="13"/>
      <c r="G1426" s="14"/>
      <c r="H1426" s="15" t="s">
        <v>1235</v>
      </c>
    </row>
    <row r="1427" spans="2:8" x14ac:dyDescent="0.25">
      <c r="B1427" s="19">
        <v>7090785</v>
      </c>
      <c r="C1427" s="10" t="s">
        <v>754</v>
      </c>
      <c r="D1427" s="11"/>
      <c r="E1427" s="12"/>
      <c r="F1427" s="13"/>
      <c r="G1427" s="14"/>
      <c r="H1427" s="15" t="s">
        <v>1235</v>
      </c>
    </row>
    <row r="1428" spans="2:8" x14ac:dyDescent="0.25">
      <c r="B1428" s="19">
        <v>7090805</v>
      </c>
      <c r="C1428" s="10" t="s">
        <v>755</v>
      </c>
      <c r="D1428" s="11"/>
      <c r="E1428" s="12"/>
      <c r="F1428" s="13"/>
      <c r="G1428" s="14"/>
      <c r="H1428" s="15" t="s">
        <v>1235</v>
      </c>
    </row>
    <row r="1429" spans="2:8" x14ac:dyDescent="0.25">
      <c r="B1429" s="24">
        <v>7091045</v>
      </c>
      <c r="C1429" s="10" t="s">
        <v>762</v>
      </c>
      <c r="D1429" s="11"/>
      <c r="E1429" s="12"/>
      <c r="F1429" s="13"/>
      <c r="G1429" s="14"/>
      <c r="H1429" s="15" t="s">
        <v>1235</v>
      </c>
    </row>
    <row r="1430" spans="2:8" x14ac:dyDescent="0.25">
      <c r="B1430" s="19">
        <v>7091055</v>
      </c>
      <c r="C1430" s="10" t="s">
        <v>763</v>
      </c>
      <c r="D1430" s="11"/>
      <c r="E1430" s="12"/>
      <c r="F1430" s="13"/>
      <c r="G1430" s="14"/>
      <c r="H1430" s="15" t="s">
        <v>1235</v>
      </c>
    </row>
    <row r="1431" spans="2:8" x14ac:dyDescent="0.25">
      <c r="B1431" s="24">
        <v>7092015</v>
      </c>
      <c r="C1431" s="10" t="s">
        <v>764</v>
      </c>
      <c r="D1431" s="11"/>
      <c r="E1431" s="12"/>
      <c r="F1431" s="13"/>
      <c r="G1431" s="14"/>
      <c r="H1431" s="15" t="s">
        <v>1235</v>
      </c>
    </row>
    <row r="1432" spans="2:8" x14ac:dyDescent="0.25">
      <c r="B1432" s="24">
        <v>7092055</v>
      </c>
      <c r="C1432" s="10" t="s">
        <v>766</v>
      </c>
      <c r="D1432" s="11"/>
      <c r="E1432" s="12"/>
      <c r="F1432" s="13"/>
      <c r="G1432" s="14"/>
      <c r="H1432" s="15" t="s">
        <v>1235</v>
      </c>
    </row>
    <row r="1433" spans="2:8" x14ac:dyDescent="0.25">
      <c r="B1433" s="19">
        <v>7092065</v>
      </c>
      <c r="C1433" s="10" t="s">
        <v>767</v>
      </c>
      <c r="D1433" s="11"/>
      <c r="E1433" s="12"/>
      <c r="F1433" s="13"/>
      <c r="G1433" s="14"/>
      <c r="H1433" s="15" t="s">
        <v>1235</v>
      </c>
    </row>
    <row r="1434" spans="2:8" x14ac:dyDescent="0.25">
      <c r="B1434" s="19">
        <v>7093065</v>
      </c>
      <c r="C1434" s="10" t="s">
        <v>771</v>
      </c>
      <c r="D1434" s="11"/>
      <c r="E1434" s="12"/>
      <c r="F1434" s="13"/>
      <c r="G1434" s="14"/>
      <c r="H1434" s="15" t="s">
        <v>1235</v>
      </c>
    </row>
    <row r="1435" spans="2:8" x14ac:dyDescent="0.25">
      <c r="B1435" s="24">
        <v>7094375</v>
      </c>
      <c r="C1435" s="10" t="s">
        <v>777</v>
      </c>
      <c r="D1435" s="11"/>
      <c r="E1435" s="12"/>
      <c r="F1435" s="13">
        <f t="shared" ref="F1435:F1445" si="60">+$F$6</f>
        <v>0</v>
      </c>
      <c r="G1435" s="14"/>
      <c r="H1435" s="15" t="s">
        <v>1235</v>
      </c>
    </row>
    <row r="1436" spans="2:8" x14ac:dyDescent="0.25">
      <c r="B1436" s="19">
        <v>7099145</v>
      </c>
      <c r="C1436" s="10" t="s">
        <v>784</v>
      </c>
      <c r="D1436" s="11"/>
      <c r="E1436" s="12"/>
      <c r="F1436" s="13">
        <f t="shared" si="60"/>
        <v>0</v>
      </c>
      <c r="G1436" s="14"/>
      <c r="H1436" s="15" t="s">
        <v>1235</v>
      </c>
    </row>
    <row r="1437" spans="2:8" x14ac:dyDescent="0.25">
      <c r="B1437" s="24">
        <v>7109105</v>
      </c>
      <c r="C1437" s="10" t="s">
        <v>792</v>
      </c>
      <c r="D1437" s="11"/>
      <c r="E1437" s="12"/>
      <c r="F1437" s="13">
        <f t="shared" si="60"/>
        <v>0</v>
      </c>
      <c r="G1437" s="14"/>
      <c r="H1437" s="15" t="s">
        <v>1235</v>
      </c>
    </row>
    <row r="1438" spans="2:8" ht="15.75" customHeight="1" x14ac:dyDescent="0.25">
      <c r="B1438" s="19">
        <v>7119335</v>
      </c>
      <c r="C1438" s="10" t="s">
        <v>794</v>
      </c>
      <c r="D1438" s="11"/>
      <c r="E1438" s="12"/>
      <c r="F1438" s="13">
        <f t="shared" si="60"/>
        <v>0</v>
      </c>
      <c r="G1438" s="14"/>
      <c r="H1438" s="15" t="s">
        <v>1235</v>
      </c>
    </row>
    <row r="1439" spans="2:8" x14ac:dyDescent="0.25">
      <c r="B1439" s="24">
        <v>7119475</v>
      </c>
      <c r="C1439" s="10" t="s">
        <v>795</v>
      </c>
      <c r="D1439" s="11"/>
      <c r="E1439" s="12"/>
      <c r="F1439" s="13">
        <f t="shared" si="60"/>
        <v>0</v>
      </c>
      <c r="G1439" s="14"/>
      <c r="H1439" s="15" t="s">
        <v>1235</v>
      </c>
    </row>
    <row r="1440" spans="2:8" x14ac:dyDescent="0.25">
      <c r="B1440" s="19">
        <v>7119485</v>
      </c>
      <c r="C1440" s="10" t="s">
        <v>795</v>
      </c>
      <c r="D1440" s="11"/>
      <c r="E1440" s="12"/>
      <c r="F1440" s="13">
        <f t="shared" si="60"/>
        <v>0</v>
      </c>
      <c r="G1440" s="14"/>
      <c r="H1440" s="15" t="s">
        <v>1235</v>
      </c>
    </row>
    <row r="1441" spans="2:8" x14ac:dyDescent="0.25">
      <c r="B1441" s="24">
        <v>7119545</v>
      </c>
      <c r="C1441" s="10" t="s">
        <v>796</v>
      </c>
      <c r="D1441" s="11"/>
      <c r="E1441" s="12"/>
      <c r="F1441" s="13">
        <f t="shared" si="60"/>
        <v>0</v>
      </c>
      <c r="G1441" s="14"/>
      <c r="H1441" s="15" t="s">
        <v>1235</v>
      </c>
    </row>
    <row r="1442" spans="2:8" x14ac:dyDescent="0.25">
      <c r="B1442" s="19">
        <v>7119925</v>
      </c>
      <c r="C1442" s="10" t="s">
        <v>797</v>
      </c>
      <c r="D1442" s="11"/>
      <c r="E1442" s="12"/>
      <c r="F1442" s="13">
        <f t="shared" si="60"/>
        <v>0</v>
      </c>
      <c r="G1442" s="14"/>
      <c r="H1442" s="15" t="s">
        <v>1235</v>
      </c>
    </row>
    <row r="1443" spans="2:8" x14ac:dyDescent="0.25">
      <c r="B1443" s="24">
        <v>7160235</v>
      </c>
      <c r="C1443" s="10" t="s">
        <v>798</v>
      </c>
      <c r="D1443" s="11"/>
      <c r="E1443" s="12"/>
      <c r="F1443" s="13">
        <f t="shared" si="60"/>
        <v>0</v>
      </c>
      <c r="G1443" s="14"/>
      <c r="H1443" s="15" t="s">
        <v>1235</v>
      </c>
    </row>
    <row r="1444" spans="2:8" x14ac:dyDescent="0.25">
      <c r="B1444" s="19">
        <v>7160245</v>
      </c>
      <c r="C1444" s="10" t="s">
        <v>799</v>
      </c>
      <c r="D1444" s="11"/>
      <c r="E1444" s="12"/>
      <c r="F1444" s="13">
        <f t="shared" si="60"/>
        <v>0</v>
      </c>
      <c r="G1444" s="14"/>
      <c r="H1444" s="15" t="s">
        <v>1235</v>
      </c>
    </row>
    <row r="1445" spans="2:8" x14ac:dyDescent="0.25">
      <c r="B1445" s="24">
        <v>7160385</v>
      </c>
      <c r="C1445" s="10" t="s">
        <v>800</v>
      </c>
      <c r="D1445" s="11"/>
      <c r="E1445" s="12"/>
      <c r="F1445" s="13">
        <f t="shared" si="60"/>
        <v>0</v>
      </c>
      <c r="G1445" s="14"/>
      <c r="H1445" s="15" t="s">
        <v>1235</v>
      </c>
    </row>
    <row r="1446" spans="2:8" x14ac:dyDescent="0.25">
      <c r="B1446" s="19">
        <v>7160525</v>
      </c>
      <c r="C1446" s="10" t="s">
        <v>803</v>
      </c>
      <c r="D1446" s="11"/>
      <c r="E1446" s="12"/>
      <c r="F1446" s="13"/>
      <c r="G1446" s="14"/>
      <c r="H1446" s="15" t="s">
        <v>1235</v>
      </c>
    </row>
    <row r="1447" spans="2:8" x14ac:dyDescent="0.25">
      <c r="B1447" s="24">
        <v>7160605</v>
      </c>
      <c r="C1447" s="10" t="s">
        <v>804</v>
      </c>
      <c r="D1447" s="11"/>
      <c r="E1447" s="12"/>
      <c r="F1447" s="13"/>
      <c r="G1447" s="14"/>
      <c r="H1447" s="15" t="s">
        <v>1235</v>
      </c>
    </row>
    <row r="1448" spans="2:8" x14ac:dyDescent="0.25">
      <c r="B1448" s="19">
        <v>7160615</v>
      </c>
      <c r="C1448" s="10" t="s">
        <v>805</v>
      </c>
      <c r="D1448" s="11"/>
      <c r="E1448" s="12"/>
      <c r="F1448" s="13"/>
      <c r="G1448" s="14"/>
      <c r="H1448" s="15" t="s">
        <v>1235</v>
      </c>
    </row>
    <row r="1449" spans="2:8" x14ac:dyDescent="0.25">
      <c r="B1449" s="24">
        <v>7170435</v>
      </c>
      <c r="C1449" s="10" t="s">
        <v>811</v>
      </c>
      <c r="D1449" s="11"/>
      <c r="E1449" s="12"/>
      <c r="F1449" s="13">
        <f t="shared" ref="F1449:F1456" si="61">+$F$6</f>
        <v>0</v>
      </c>
      <c r="G1449" s="14"/>
      <c r="H1449" s="15" t="s">
        <v>1235</v>
      </c>
    </row>
    <row r="1450" spans="2:8" x14ac:dyDescent="0.25">
      <c r="B1450" s="19">
        <v>7170765</v>
      </c>
      <c r="C1450" s="10" t="s">
        <v>812</v>
      </c>
      <c r="D1450" s="11"/>
      <c r="E1450" s="12"/>
      <c r="F1450" s="13">
        <f t="shared" si="61"/>
        <v>0</v>
      </c>
      <c r="G1450" s="14"/>
      <c r="H1450" s="15" t="s">
        <v>1235</v>
      </c>
    </row>
    <row r="1451" spans="2:8" x14ac:dyDescent="0.25">
      <c r="B1451" s="19">
        <v>7170805</v>
      </c>
      <c r="C1451" s="10" t="s">
        <v>814</v>
      </c>
      <c r="D1451" s="11"/>
      <c r="E1451" s="12"/>
      <c r="F1451" s="13">
        <f t="shared" si="61"/>
        <v>0</v>
      </c>
      <c r="G1451" s="14"/>
      <c r="H1451" s="15" t="s">
        <v>1235</v>
      </c>
    </row>
    <row r="1452" spans="2:8" x14ac:dyDescent="0.25">
      <c r="B1452" s="24">
        <v>7170905</v>
      </c>
      <c r="C1452" s="10" t="s">
        <v>816</v>
      </c>
      <c r="D1452" s="11"/>
      <c r="E1452" s="12"/>
      <c r="F1452" s="13">
        <f t="shared" si="61"/>
        <v>0</v>
      </c>
      <c r="G1452" s="14"/>
      <c r="H1452" s="15" t="s">
        <v>1235</v>
      </c>
    </row>
    <row r="1453" spans="2:8" x14ac:dyDescent="0.25">
      <c r="B1453" s="24">
        <v>7180125</v>
      </c>
      <c r="C1453" s="10" t="s">
        <v>818</v>
      </c>
      <c r="D1453" s="11"/>
      <c r="E1453" s="12"/>
      <c r="F1453" s="13">
        <f t="shared" si="61"/>
        <v>0</v>
      </c>
      <c r="G1453" s="14"/>
      <c r="H1453" s="15" t="s">
        <v>1235</v>
      </c>
    </row>
    <row r="1454" spans="2:8" x14ac:dyDescent="0.25">
      <c r="B1454" s="24">
        <v>7180375</v>
      </c>
      <c r="C1454" s="10" t="s">
        <v>819</v>
      </c>
      <c r="D1454" s="11"/>
      <c r="E1454" s="12"/>
      <c r="F1454" s="13">
        <f t="shared" si="61"/>
        <v>0</v>
      </c>
      <c r="G1454" s="14"/>
      <c r="H1454" s="15" t="s">
        <v>1235</v>
      </c>
    </row>
    <row r="1455" spans="2:8" x14ac:dyDescent="0.25">
      <c r="B1455" s="19">
        <v>7180545</v>
      </c>
      <c r="C1455" s="10" t="s">
        <v>820</v>
      </c>
      <c r="D1455" s="11"/>
      <c r="E1455" s="12"/>
      <c r="F1455" s="13">
        <f t="shared" si="61"/>
        <v>0</v>
      </c>
      <c r="G1455" s="14"/>
      <c r="H1455" s="15" t="s">
        <v>1235</v>
      </c>
    </row>
    <row r="1456" spans="2:8" x14ac:dyDescent="0.25">
      <c r="B1456" s="19">
        <v>7182405</v>
      </c>
      <c r="C1456" s="10" t="s">
        <v>822</v>
      </c>
      <c r="D1456" s="11"/>
      <c r="E1456" s="12"/>
      <c r="F1456" s="13">
        <f t="shared" si="61"/>
        <v>0</v>
      </c>
      <c r="G1456" s="14"/>
      <c r="H1456" s="15" t="s">
        <v>1235</v>
      </c>
    </row>
    <row r="1457" spans="2:8" x14ac:dyDescent="0.25">
      <c r="B1457" s="19">
        <v>7190035</v>
      </c>
      <c r="C1457" s="10" t="s">
        <v>826</v>
      </c>
      <c r="D1457" s="11"/>
      <c r="E1457" s="12"/>
      <c r="F1457" s="13"/>
      <c r="G1457" s="14"/>
      <c r="H1457" s="15" t="s">
        <v>1235</v>
      </c>
    </row>
    <row r="1458" spans="2:8" x14ac:dyDescent="0.25">
      <c r="B1458" s="24">
        <v>7191525</v>
      </c>
      <c r="C1458" s="10" t="s">
        <v>829</v>
      </c>
      <c r="D1458" s="11"/>
      <c r="E1458" s="12"/>
      <c r="F1458" s="13"/>
      <c r="G1458" s="14"/>
      <c r="H1458" s="15" t="s">
        <v>1235</v>
      </c>
    </row>
    <row r="1459" spans="2:8" ht="20.25" customHeight="1" x14ac:dyDescent="0.25">
      <c r="B1459" s="19">
        <v>7192155</v>
      </c>
      <c r="C1459" s="10" t="s">
        <v>830</v>
      </c>
      <c r="D1459" s="11"/>
      <c r="E1459" s="12"/>
      <c r="F1459" s="13"/>
      <c r="G1459" s="14"/>
      <c r="H1459" s="15" t="s">
        <v>1235</v>
      </c>
    </row>
    <row r="1460" spans="2:8" x14ac:dyDescent="0.25">
      <c r="B1460" s="19">
        <v>7210865</v>
      </c>
      <c r="C1460" s="10" t="s">
        <v>839</v>
      </c>
      <c r="D1460" s="11"/>
      <c r="E1460" s="12"/>
      <c r="F1460" s="13"/>
      <c r="G1460" s="14"/>
      <c r="H1460" s="15" t="s">
        <v>1235</v>
      </c>
    </row>
    <row r="1461" spans="2:8" x14ac:dyDescent="0.25">
      <c r="B1461" s="19">
        <v>7269765</v>
      </c>
      <c r="C1461" s="10" t="s">
        <v>848</v>
      </c>
      <c r="D1461" s="11"/>
      <c r="E1461" s="12"/>
      <c r="F1461" s="13"/>
      <c r="G1461" s="14"/>
      <c r="H1461" s="15" t="s">
        <v>1235</v>
      </c>
    </row>
    <row r="1462" spans="2:8" x14ac:dyDescent="0.25">
      <c r="B1462" s="24">
        <v>7269775</v>
      </c>
      <c r="C1462" s="10" t="s">
        <v>849</v>
      </c>
      <c r="D1462" s="11"/>
      <c r="E1462" s="12"/>
      <c r="F1462" s="13"/>
      <c r="G1462" s="14"/>
      <c r="H1462" s="15" t="s">
        <v>1235</v>
      </c>
    </row>
    <row r="1463" spans="2:8" x14ac:dyDescent="0.25">
      <c r="B1463" s="24">
        <v>7276025</v>
      </c>
      <c r="C1463" s="10" t="s">
        <v>850</v>
      </c>
      <c r="D1463" s="11"/>
      <c r="E1463" s="12"/>
      <c r="F1463" s="13"/>
      <c r="G1463" s="14"/>
      <c r="H1463" s="15" t="s">
        <v>1235</v>
      </c>
    </row>
    <row r="1464" spans="2:8" ht="30.75" customHeight="1" x14ac:dyDescent="0.25">
      <c r="B1464" s="19">
        <v>7277025</v>
      </c>
      <c r="C1464" s="10" t="s">
        <v>851</v>
      </c>
      <c r="D1464" s="11"/>
      <c r="E1464" s="12"/>
      <c r="F1464" s="13"/>
      <c r="G1464" s="14"/>
      <c r="H1464" s="15" t="s">
        <v>1235</v>
      </c>
    </row>
    <row r="1465" spans="2:8" x14ac:dyDescent="0.25">
      <c r="B1465" s="19">
        <v>7310135</v>
      </c>
      <c r="C1465" s="10" t="s">
        <v>852</v>
      </c>
      <c r="D1465" s="11"/>
      <c r="E1465" s="12"/>
      <c r="F1465" s="13"/>
      <c r="G1465" s="14"/>
      <c r="H1465" s="15" t="s">
        <v>1235</v>
      </c>
    </row>
    <row r="1466" spans="2:8" x14ac:dyDescent="0.25">
      <c r="B1466" s="24">
        <v>7350065</v>
      </c>
      <c r="C1466" s="10" t="s">
        <v>853</v>
      </c>
      <c r="D1466" s="11"/>
      <c r="E1466" s="12"/>
      <c r="F1466" s="13"/>
      <c r="G1466" s="14"/>
      <c r="H1466" s="15" t="s">
        <v>1235</v>
      </c>
    </row>
    <row r="1467" spans="2:8" x14ac:dyDescent="0.25">
      <c r="B1467" s="19">
        <v>7350155</v>
      </c>
      <c r="C1467" s="10" t="s">
        <v>854</v>
      </c>
      <c r="D1467" s="11"/>
      <c r="E1467" s="12"/>
      <c r="F1467" s="13"/>
      <c r="G1467" s="14"/>
      <c r="H1467" s="15" t="s">
        <v>1235</v>
      </c>
    </row>
    <row r="1468" spans="2:8" x14ac:dyDescent="0.25">
      <c r="B1468" s="24">
        <v>7361315</v>
      </c>
      <c r="C1468" s="10" t="s">
        <v>857</v>
      </c>
      <c r="D1468" s="11"/>
      <c r="E1468" s="12"/>
      <c r="F1468" s="13"/>
      <c r="G1468" s="14"/>
      <c r="H1468" s="15" t="s">
        <v>1235</v>
      </c>
    </row>
    <row r="1469" spans="2:8" x14ac:dyDescent="0.25">
      <c r="B1469" s="19">
        <v>7361325</v>
      </c>
      <c r="C1469" s="10" t="s">
        <v>858</v>
      </c>
      <c r="D1469" s="11"/>
      <c r="E1469" s="12"/>
      <c r="F1469" s="13"/>
      <c r="G1469" s="14"/>
      <c r="H1469" s="15" t="s">
        <v>1235</v>
      </c>
    </row>
    <row r="1470" spans="2:8" ht="29.25" customHeight="1" x14ac:dyDescent="0.25">
      <c r="B1470" s="24">
        <v>7361335</v>
      </c>
      <c r="C1470" s="10" t="s">
        <v>859</v>
      </c>
      <c r="D1470" s="11"/>
      <c r="E1470" s="12"/>
      <c r="F1470" s="13"/>
      <c r="G1470" s="14"/>
      <c r="H1470" s="15" t="s">
        <v>1235</v>
      </c>
    </row>
    <row r="1471" spans="2:8" x14ac:dyDescent="0.25">
      <c r="B1471" s="19">
        <v>7361345</v>
      </c>
      <c r="C1471" s="10" t="s">
        <v>860</v>
      </c>
      <c r="D1471" s="11"/>
      <c r="E1471" s="12"/>
      <c r="F1471" s="13"/>
      <c r="G1471" s="14"/>
      <c r="H1471" s="15" t="s">
        <v>1235</v>
      </c>
    </row>
    <row r="1472" spans="2:8" x14ac:dyDescent="0.25">
      <c r="B1472" s="19">
        <v>7361365</v>
      </c>
      <c r="C1472" s="10" t="s">
        <v>861</v>
      </c>
      <c r="D1472" s="11"/>
      <c r="E1472" s="12"/>
      <c r="F1472" s="13"/>
      <c r="G1472" s="14"/>
      <c r="H1472" s="15" t="s">
        <v>1235</v>
      </c>
    </row>
    <row r="1473" spans="2:8" x14ac:dyDescent="0.25">
      <c r="B1473" s="24">
        <v>7366045</v>
      </c>
      <c r="C1473" s="10" t="s">
        <v>864</v>
      </c>
      <c r="D1473" s="11"/>
      <c r="E1473" s="12"/>
      <c r="F1473" s="13"/>
      <c r="G1473" s="14"/>
      <c r="H1473" s="15" t="s">
        <v>1235</v>
      </c>
    </row>
    <row r="1474" spans="2:8" x14ac:dyDescent="0.25">
      <c r="B1474" s="24">
        <v>428402</v>
      </c>
      <c r="C1474" s="10" t="s">
        <v>884</v>
      </c>
      <c r="D1474" s="11"/>
      <c r="E1474" s="12"/>
      <c r="F1474" s="13"/>
      <c r="G1474" s="14"/>
      <c r="H1474" s="15" t="s">
        <v>1235</v>
      </c>
    </row>
    <row r="1475" spans="2:8" x14ac:dyDescent="0.25">
      <c r="B1475" s="24">
        <v>63000215</v>
      </c>
      <c r="C1475" s="10" t="s">
        <v>906</v>
      </c>
      <c r="D1475" s="11"/>
      <c r="E1475" s="12"/>
      <c r="F1475" s="13"/>
      <c r="G1475" s="14"/>
      <c r="H1475" s="15" t="s">
        <v>1235</v>
      </c>
    </row>
    <row r="1476" spans="2:8" x14ac:dyDescent="0.25">
      <c r="B1476" s="19">
        <v>63000402</v>
      </c>
      <c r="C1476" s="10" t="s">
        <v>921</v>
      </c>
      <c r="D1476" s="11"/>
      <c r="E1476" s="12"/>
      <c r="F1476" s="13"/>
      <c r="G1476" s="14"/>
      <c r="H1476" s="15" t="s">
        <v>1235</v>
      </c>
    </row>
    <row r="1477" spans="2:8" x14ac:dyDescent="0.25">
      <c r="B1477" s="24">
        <v>63000775</v>
      </c>
      <c r="C1477" s="10" t="s">
        <v>998</v>
      </c>
      <c r="D1477" s="11"/>
      <c r="E1477" s="12"/>
      <c r="F1477" s="13"/>
      <c r="G1477" s="14"/>
      <c r="H1477" s="15" t="s">
        <v>1235</v>
      </c>
    </row>
    <row r="1478" spans="2:8" x14ac:dyDescent="0.25">
      <c r="B1478" s="24">
        <v>63000815</v>
      </c>
      <c r="C1478" s="10" t="s">
        <v>1000</v>
      </c>
      <c r="D1478" s="11"/>
      <c r="E1478" s="12"/>
      <c r="F1478" s="13"/>
      <c r="G1478" s="14"/>
      <c r="H1478" s="15" t="s">
        <v>1235</v>
      </c>
    </row>
    <row r="1479" spans="2:8" x14ac:dyDescent="0.25">
      <c r="B1479" s="24">
        <v>727723</v>
      </c>
      <c r="C1479" s="10" t="s">
        <v>1246</v>
      </c>
      <c r="D1479" s="11"/>
      <c r="E1479" s="14"/>
      <c r="F1479" s="13"/>
      <c r="G1479" s="14"/>
      <c r="H1479" s="15" t="s">
        <v>1235</v>
      </c>
    </row>
    <row r="1480" spans="2:8" x14ac:dyDescent="0.25">
      <c r="B1480" s="24">
        <v>60202195</v>
      </c>
      <c r="C1480" s="10" t="s">
        <v>1274</v>
      </c>
      <c r="D1480" s="11"/>
      <c r="E1480" s="14"/>
      <c r="F1480" s="13"/>
      <c r="G1480" s="14"/>
      <c r="H1480" s="15" t="s">
        <v>1235</v>
      </c>
    </row>
    <row r="1481" spans="2:8" ht="30" x14ac:dyDescent="0.25">
      <c r="B1481" s="19">
        <v>63001015</v>
      </c>
      <c r="C1481" s="10" t="s">
        <v>1234</v>
      </c>
      <c r="D1481" s="11"/>
      <c r="E1481" s="14"/>
      <c r="F1481" s="13"/>
      <c r="G1481" s="14"/>
      <c r="H1481" s="15" t="s">
        <v>1235</v>
      </c>
    </row>
    <row r="1482" spans="2:8" x14ac:dyDescent="0.25">
      <c r="B1482" s="24">
        <v>63000437</v>
      </c>
      <c r="C1482" s="10" t="s">
        <v>1420</v>
      </c>
      <c r="D1482" s="11"/>
      <c r="E1482" s="12"/>
      <c r="F1482" s="13"/>
      <c r="G1482" s="14"/>
      <c r="H1482" s="15" t="s">
        <v>1235</v>
      </c>
    </row>
    <row r="1483" spans="2:8" x14ac:dyDescent="0.25">
      <c r="B1483" s="19">
        <v>63000438</v>
      </c>
      <c r="C1483" s="10" t="s">
        <v>1421</v>
      </c>
      <c r="D1483" s="11"/>
      <c r="E1483" s="12"/>
      <c r="F1483" s="13"/>
      <c r="G1483" s="14"/>
      <c r="H1483" s="15" t="s">
        <v>1235</v>
      </c>
    </row>
    <row r="1484" spans="2:8" ht="28.5" customHeight="1" x14ac:dyDescent="0.25">
      <c r="B1484" s="24">
        <v>390778</v>
      </c>
      <c r="C1484" s="10" t="s">
        <v>1422</v>
      </c>
      <c r="D1484" s="11"/>
      <c r="E1484" s="12"/>
      <c r="F1484" s="13"/>
      <c r="G1484" s="14"/>
      <c r="H1484" s="15" t="s">
        <v>1235</v>
      </c>
    </row>
    <row r="1485" spans="2:8" x14ac:dyDescent="0.25">
      <c r="B1485" s="24">
        <v>727637</v>
      </c>
      <c r="C1485" s="10" t="s">
        <v>1423</v>
      </c>
      <c r="D1485" s="11"/>
      <c r="E1485" s="12"/>
      <c r="F1485" s="13"/>
      <c r="G1485" s="14"/>
      <c r="H1485" s="15" t="s">
        <v>1235</v>
      </c>
    </row>
    <row r="1486" spans="2:8" ht="28.5" customHeight="1" x14ac:dyDescent="0.25">
      <c r="B1486" s="19">
        <v>727725</v>
      </c>
      <c r="C1486" s="10" t="s">
        <v>1424</v>
      </c>
      <c r="D1486" s="11"/>
      <c r="E1486" s="12"/>
      <c r="F1486" s="13"/>
      <c r="G1486" s="14"/>
      <c r="H1486" s="15" t="s">
        <v>1235</v>
      </c>
    </row>
    <row r="1487" spans="2:8" x14ac:dyDescent="0.25">
      <c r="B1487" s="19">
        <v>728079</v>
      </c>
      <c r="C1487" s="10" t="s">
        <v>1425</v>
      </c>
      <c r="D1487" s="11"/>
      <c r="E1487" s="12"/>
      <c r="F1487" s="13"/>
      <c r="G1487" s="14"/>
      <c r="H1487" s="15" t="s">
        <v>1235</v>
      </c>
    </row>
    <row r="1488" spans="2:8" x14ac:dyDescent="0.25">
      <c r="B1488" s="19">
        <v>60202185</v>
      </c>
      <c r="C1488" s="10" t="s">
        <v>1426</v>
      </c>
      <c r="D1488" s="11"/>
      <c r="E1488" s="12"/>
      <c r="F1488" s="13"/>
      <c r="G1488" s="14"/>
      <c r="H1488" s="15" t="s">
        <v>1235</v>
      </c>
    </row>
    <row r="1489" spans="2:8" x14ac:dyDescent="0.25">
      <c r="B1489" s="24">
        <v>7073015</v>
      </c>
      <c r="C1489" s="10" t="s">
        <v>1458</v>
      </c>
      <c r="D1489" s="11"/>
      <c r="E1489" s="14"/>
      <c r="F1489" s="13"/>
      <c r="G1489" s="14"/>
      <c r="H1489" s="15" t="s">
        <v>1235</v>
      </c>
    </row>
    <row r="1490" spans="2:8" x14ac:dyDescent="0.25">
      <c r="B1490" s="19">
        <v>60202325</v>
      </c>
      <c r="C1490" s="10" t="s">
        <v>1459</v>
      </c>
      <c r="D1490" s="11"/>
      <c r="E1490" s="14"/>
      <c r="F1490" s="13"/>
      <c r="G1490" s="14"/>
      <c r="H1490" s="15" t="s">
        <v>1235</v>
      </c>
    </row>
    <row r="1491" spans="2:8" x14ac:dyDescent="0.25">
      <c r="B1491" s="19">
        <v>60202395</v>
      </c>
      <c r="C1491" s="10" t="s">
        <v>1461</v>
      </c>
      <c r="D1491" s="11"/>
      <c r="E1491" s="14"/>
      <c r="F1491" s="13"/>
      <c r="G1491" s="14"/>
      <c r="H1491" s="15" t="s">
        <v>1235</v>
      </c>
    </row>
    <row r="1492" spans="2:8" x14ac:dyDescent="0.25">
      <c r="B1492" s="19">
        <v>60202165</v>
      </c>
      <c r="C1492" s="10" t="s">
        <v>1462</v>
      </c>
      <c r="D1492" s="11"/>
      <c r="E1492" s="14"/>
      <c r="F1492" s="13"/>
      <c r="G1492" s="14"/>
      <c r="H1492" s="15" t="s">
        <v>1235</v>
      </c>
    </row>
    <row r="1493" spans="2:8" x14ac:dyDescent="0.25">
      <c r="B1493" s="19">
        <v>727638</v>
      </c>
      <c r="C1493" s="10" t="s">
        <v>1463</v>
      </c>
      <c r="D1493" s="11"/>
      <c r="E1493" s="14"/>
      <c r="F1493" s="13"/>
      <c r="G1493" s="14"/>
      <c r="H1493" s="15" t="s">
        <v>1235</v>
      </c>
    </row>
    <row r="1494" spans="2:8" x14ac:dyDescent="0.25">
      <c r="B1494" s="24">
        <v>727724</v>
      </c>
      <c r="C1494" s="10" t="s">
        <v>1465</v>
      </c>
      <c r="D1494" s="11"/>
      <c r="E1494" s="14"/>
      <c r="F1494" s="13"/>
      <c r="G1494" s="14"/>
      <c r="H1494" s="15" t="s">
        <v>1235</v>
      </c>
    </row>
    <row r="1495" spans="2:8" s="18" customFormat="1" x14ac:dyDescent="0.25">
      <c r="B1495" s="19">
        <v>103332</v>
      </c>
      <c r="C1495" s="10" t="s">
        <v>1468</v>
      </c>
      <c r="D1495" s="11"/>
      <c r="E1495" s="14"/>
      <c r="F1495" s="13"/>
      <c r="G1495" s="14"/>
      <c r="H1495" s="15" t="s">
        <v>1235</v>
      </c>
    </row>
    <row r="1496" spans="2:8" x14ac:dyDescent="0.25">
      <c r="B1496" s="19">
        <v>716148</v>
      </c>
      <c r="C1496" s="10" t="s">
        <v>1470</v>
      </c>
      <c r="D1496" s="11"/>
      <c r="E1496" s="14"/>
      <c r="F1496" s="13"/>
      <c r="G1496" s="14"/>
      <c r="H1496" s="15" t="s">
        <v>1235</v>
      </c>
    </row>
    <row r="1497" spans="2:8" ht="30" x14ac:dyDescent="0.25">
      <c r="B1497" s="19">
        <v>720002</v>
      </c>
      <c r="C1497" s="10" t="s">
        <v>1471</v>
      </c>
      <c r="D1497" s="11"/>
      <c r="E1497" s="14"/>
      <c r="F1497" s="13"/>
      <c r="G1497" s="14"/>
      <c r="H1497" s="15" t="s">
        <v>1235</v>
      </c>
    </row>
    <row r="1498" spans="2:8" s="18" customFormat="1" x14ac:dyDescent="0.25">
      <c r="B1498" s="19">
        <v>72200165</v>
      </c>
      <c r="C1498" s="10" t="s">
        <v>1473</v>
      </c>
      <c r="D1498" s="11"/>
      <c r="E1498" s="14"/>
      <c r="F1498" s="13"/>
      <c r="G1498" s="14"/>
      <c r="H1498" s="15" t="s">
        <v>1235</v>
      </c>
    </row>
    <row r="1499" spans="2:8" x14ac:dyDescent="0.25">
      <c r="B1499" s="24">
        <v>115005</v>
      </c>
      <c r="C1499" s="10" t="s">
        <v>1474</v>
      </c>
      <c r="D1499" s="11"/>
      <c r="E1499" s="14"/>
      <c r="F1499" s="13"/>
      <c r="G1499" s="14"/>
      <c r="H1499" s="15" t="s">
        <v>1235</v>
      </c>
    </row>
    <row r="1500" spans="2:8" x14ac:dyDescent="0.25">
      <c r="B1500" s="19">
        <v>720275</v>
      </c>
      <c r="C1500" s="10" t="s">
        <v>1475</v>
      </c>
      <c r="D1500" s="11"/>
      <c r="E1500" s="14"/>
      <c r="F1500" s="13"/>
      <c r="G1500" s="14"/>
      <c r="H1500" s="15" t="s">
        <v>1235</v>
      </c>
    </row>
    <row r="1501" spans="2:8" ht="30" x14ac:dyDescent="0.25">
      <c r="B1501" s="24">
        <v>63000355</v>
      </c>
      <c r="C1501" s="10" t="s">
        <v>1476</v>
      </c>
      <c r="D1501" s="11"/>
      <c r="E1501" s="14"/>
      <c r="F1501" s="13"/>
      <c r="G1501" s="14"/>
      <c r="H1501" s="15" t="s">
        <v>1235</v>
      </c>
    </row>
    <row r="1502" spans="2:8" x14ac:dyDescent="0.25">
      <c r="B1502" s="19">
        <v>390836</v>
      </c>
      <c r="C1502" s="10" t="s">
        <v>1478</v>
      </c>
      <c r="D1502" s="11"/>
      <c r="E1502" s="14"/>
      <c r="F1502" s="13"/>
      <c r="G1502" s="14"/>
      <c r="H1502" s="15" t="s">
        <v>1235</v>
      </c>
    </row>
    <row r="1503" spans="2:8" x14ac:dyDescent="0.25">
      <c r="B1503" s="19">
        <v>390481</v>
      </c>
      <c r="C1503" s="10" t="s">
        <v>1479</v>
      </c>
      <c r="D1503" s="11"/>
      <c r="E1503" s="14"/>
      <c r="F1503" s="13"/>
      <c r="G1503" s="14"/>
      <c r="H1503" s="15" t="s">
        <v>1235</v>
      </c>
    </row>
    <row r="1504" spans="2:8" x14ac:dyDescent="0.25">
      <c r="B1504" s="19">
        <v>115010</v>
      </c>
      <c r="C1504" s="10" t="s">
        <v>1480</v>
      </c>
      <c r="D1504" s="11"/>
      <c r="E1504" s="14"/>
      <c r="F1504" s="13"/>
      <c r="G1504" s="14"/>
      <c r="H1504" s="15" t="s">
        <v>1235</v>
      </c>
    </row>
    <row r="1505" spans="2:9" x14ac:dyDescent="0.25">
      <c r="B1505" s="19">
        <v>754210</v>
      </c>
      <c r="C1505" s="10" t="s">
        <v>1481</v>
      </c>
      <c r="D1505" s="11"/>
      <c r="E1505" s="14"/>
      <c r="F1505" s="13"/>
      <c r="G1505" s="14"/>
      <c r="H1505" s="15" t="s">
        <v>1235</v>
      </c>
    </row>
    <row r="1506" spans="2:9" x14ac:dyDescent="0.25">
      <c r="B1506" s="24">
        <v>7905765</v>
      </c>
      <c r="C1506" s="10" t="s">
        <v>1483</v>
      </c>
      <c r="D1506" s="11"/>
      <c r="E1506" s="14"/>
      <c r="F1506" s="13"/>
      <c r="G1506" s="14"/>
      <c r="H1506" s="15" t="s">
        <v>1235</v>
      </c>
    </row>
    <row r="1507" spans="2:9" x14ac:dyDescent="0.25">
      <c r="B1507" s="19">
        <v>390829</v>
      </c>
      <c r="C1507" s="10" t="s">
        <v>1485</v>
      </c>
      <c r="D1507" s="11"/>
      <c r="E1507" s="14"/>
      <c r="F1507" s="13"/>
      <c r="G1507" s="14"/>
      <c r="H1507" s="15" t="s">
        <v>1235</v>
      </c>
    </row>
    <row r="1508" spans="2:9" x14ac:dyDescent="0.25">
      <c r="B1508" s="19">
        <v>390831</v>
      </c>
      <c r="C1508" s="10" t="s">
        <v>1486</v>
      </c>
      <c r="D1508" s="11"/>
      <c r="E1508" s="14"/>
      <c r="F1508" s="13"/>
      <c r="G1508" s="14"/>
      <c r="H1508" s="15" t="s">
        <v>1235</v>
      </c>
    </row>
    <row r="1509" spans="2:9" x14ac:dyDescent="0.25">
      <c r="B1509" s="19">
        <v>390777</v>
      </c>
      <c r="C1509" s="10" t="s">
        <v>1487</v>
      </c>
      <c r="D1509" s="11"/>
      <c r="E1509" s="14"/>
      <c r="F1509" s="13"/>
      <c r="G1509" s="14"/>
      <c r="H1509" s="15" t="s">
        <v>1235</v>
      </c>
      <c r="I1509" s="18"/>
    </row>
    <row r="1510" spans="2:9" x14ac:dyDescent="0.25">
      <c r="B1510" s="19">
        <v>416003</v>
      </c>
      <c r="C1510" s="10" t="s">
        <v>1488</v>
      </c>
      <c r="D1510" s="11"/>
      <c r="E1510" s="14"/>
      <c r="F1510" s="13"/>
      <c r="G1510" s="14"/>
      <c r="H1510" s="15" t="s">
        <v>1235</v>
      </c>
    </row>
    <row r="1511" spans="2:9" x14ac:dyDescent="0.25">
      <c r="B1511" s="19">
        <v>499460</v>
      </c>
      <c r="C1511" s="10" t="s">
        <v>1489</v>
      </c>
      <c r="D1511" s="11"/>
      <c r="E1511" s="14"/>
      <c r="F1511" s="13"/>
      <c r="G1511" s="14"/>
      <c r="H1511" s="15" t="s">
        <v>1235</v>
      </c>
    </row>
    <row r="1512" spans="2:9" x14ac:dyDescent="0.25">
      <c r="B1512" s="19">
        <v>4997765</v>
      </c>
      <c r="C1512" s="10" t="s">
        <v>1490</v>
      </c>
      <c r="D1512" s="11"/>
      <c r="E1512" s="14"/>
      <c r="F1512" s="13"/>
      <c r="G1512" s="14"/>
      <c r="H1512" s="15" t="s">
        <v>1235</v>
      </c>
    </row>
    <row r="1513" spans="2:9" x14ac:dyDescent="0.25">
      <c r="B1513" s="24">
        <v>746018</v>
      </c>
      <c r="C1513" s="10" t="s">
        <v>1491</v>
      </c>
      <c r="D1513" s="11"/>
      <c r="E1513" s="14"/>
      <c r="F1513" s="13"/>
      <c r="G1513" s="14"/>
      <c r="H1513" s="15" t="s">
        <v>1235</v>
      </c>
    </row>
    <row r="1514" spans="2:9" x14ac:dyDescent="0.25">
      <c r="B1514" s="19">
        <v>455942</v>
      </c>
      <c r="C1514" s="10" t="s">
        <v>1492</v>
      </c>
      <c r="D1514" s="11"/>
      <c r="E1514" s="14"/>
      <c r="F1514" s="13"/>
      <c r="G1514" s="14"/>
      <c r="H1514" s="15" t="s">
        <v>1235</v>
      </c>
    </row>
    <row r="1515" spans="2:9" x14ac:dyDescent="0.25">
      <c r="B1515" s="24">
        <v>746700</v>
      </c>
      <c r="C1515" s="10" t="s">
        <v>1493</v>
      </c>
      <c r="D1515" s="11"/>
      <c r="E1515" s="14"/>
      <c r="F1515" s="13"/>
      <c r="G1515" s="14"/>
      <c r="H1515" s="15" t="s">
        <v>1235</v>
      </c>
    </row>
    <row r="1516" spans="2:9" x14ac:dyDescent="0.25">
      <c r="B1516" s="19">
        <v>390837</v>
      </c>
      <c r="C1516" s="10" t="s">
        <v>1495</v>
      </c>
      <c r="D1516" s="11"/>
      <c r="E1516" s="14"/>
      <c r="F1516" s="13"/>
      <c r="G1516" s="14"/>
      <c r="H1516" s="15" t="s">
        <v>1235</v>
      </c>
    </row>
    <row r="1517" spans="2:9" x14ac:dyDescent="0.25">
      <c r="B1517" s="19">
        <v>717064</v>
      </c>
      <c r="C1517" s="10" t="s">
        <v>1496</v>
      </c>
      <c r="D1517" s="11"/>
      <c r="E1517" s="14"/>
      <c r="F1517" s="13"/>
      <c r="G1517" s="14"/>
      <c r="H1517" s="15" t="s">
        <v>1235</v>
      </c>
    </row>
    <row r="1518" spans="2:9" x14ac:dyDescent="0.25">
      <c r="B1518" s="24">
        <v>63001595</v>
      </c>
      <c r="C1518" s="10" t="s">
        <v>1497</v>
      </c>
      <c r="D1518" s="11"/>
      <c r="E1518" s="14"/>
      <c r="F1518" s="13"/>
      <c r="G1518" s="14"/>
      <c r="H1518" s="15" t="s">
        <v>1235</v>
      </c>
    </row>
    <row r="1519" spans="2:9" x14ac:dyDescent="0.25">
      <c r="B1519" s="24">
        <v>63000125</v>
      </c>
      <c r="C1519" s="10" t="s">
        <v>1498</v>
      </c>
      <c r="D1519" s="11"/>
      <c r="E1519" s="14"/>
      <c r="F1519" s="13"/>
      <c r="G1519" s="14"/>
      <c r="H1519" s="15" t="s">
        <v>1235</v>
      </c>
    </row>
    <row r="1520" spans="2:9" x14ac:dyDescent="0.25">
      <c r="B1520" s="24">
        <v>102846</v>
      </c>
      <c r="C1520" s="10" t="s">
        <v>1499</v>
      </c>
      <c r="D1520" s="11"/>
      <c r="E1520" s="14"/>
      <c r="F1520" s="13"/>
      <c r="G1520" s="14"/>
      <c r="H1520" s="15" t="s">
        <v>1235</v>
      </c>
    </row>
    <row r="1521" spans="2:9" x14ac:dyDescent="0.25">
      <c r="B1521" s="19">
        <v>115002</v>
      </c>
      <c r="C1521" s="10" t="s">
        <v>1500</v>
      </c>
      <c r="D1521" s="11"/>
      <c r="E1521" s="14"/>
      <c r="F1521" s="13"/>
      <c r="G1521" s="14"/>
      <c r="H1521" s="15" t="s">
        <v>1235</v>
      </c>
    </row>
    <row r="1522" spans="2:9" x14ac:dyDescent="0.25">
      <c r="B1522" s="24">
        <v>202237</v>
      </c>
      <c r="C1522" s="10" t="s">
        <v>1501</v>
      </c>
      <c r="D1522" s="11"/>
      <c r="E1522" s="14"/>
      <c r="F1522" s="13"/>
      <c r="G1522" s="14"/>
      <c r="H1522" s="15" t="s">
        <v>1235</v>
      </c>
    </row>
    <row r="1523" spans="2:9" x14ac:dyDescent="0.25">
      <c r="B1523" s="19">
        <v>202241</v>
      </c>
      <c r="C1523" s="10" t="s">
        <v>1502</v>
      </c>
      <c r="D1523" s="11"/>
      <c r="E1523" s="14"/>
      <c r="F1523" s="13"/>
      <c r="G1523" s="14"/>
      <c r="H1523" s="15" t="s">
        <v>1235</v>
      </c>
    </row>
    <row r="1524" spans="2:9" x14ac:dyDescent="0.25">
      <c r="B1524" s="19">
        <v>360016</v>
      </c>
      <c r="C1524" s="10" t="s">
        <v>1503</v>
      </c>
      <c r="D1524" s="11"/>
      <c r="E1524" s="14"/>
      <c r="F1524" s="13"/>
      <c r="G1524" s="14"/>
      <c r="H1524" s="15" t="s">
        <v>1235</v>
      </c>
    </row>
    <row r="1525" spans="2:9" x14ac:dyDescent="0.25">
      <c r="B1525" s="24">
        <v>360018</v>
      </c>
      <c r="C1525" s="10" t="s">
        <v>1504</v>
      </c>
      <c r="D1525" s="11"/>
      <c r="E1525" s="14"/>
      <c r="F1525" s="13"/>
      <c r="G1525" s="14"/>
      <c r="H1525" s="15" t="s">
        <v>1235</v>
      </c>
    </row>
    <row r="1526" spans="2:9" x14ac:dyDescent="0.25">
      <c r="B1526" s="24">
        <v>390470</v>
      </c>
      <c r="C1526" s="10" t="s">
        <v>1506</v>
      </c>
      <c r="D1526" s="11"/>
      <c r="E1526" s="14"/>
      <c r="F1526" s="13"/>
      <c r="G1526" s="14"/>
      <c r="H1526" s="15" t="s">
        <v>1235</v>
      </c>
    </row>
    <row r="1527" spans="2:9" x14ac:dyDescent="0.25">
      <c r="B1527" s="19">
        <v>390683</v>
      </c>
      <c r="C1527" s="10" t="s">
        <v>1508</v>
      </c>
      <c r="D1527" s="11"/>
      <c r="E1527" s="14"/>
      <c r="F1527" s="13"/>
      <c r="G1527" s="14"/>
      <c r="H1527" s="15" t="s">
        <v>1235</v>
      </c>
    </row>
    <row r="1528" spans="2:9" x14ac:dyDescent="0.25">
      <c r="B1528" s="19">
        <v>390769</v>
      </c>
      <c r="C1528" s="10" t="s">
        <v>1509</v>
      </c>
      <c r="D1528" s="11"/>
      <c r="E1528" s="14"/>
      <c r="F1528" s="13"/>
      <c r="G1528" s="14"/>
      <c r="H1528" s="15" t="s">
        <v>1235</v>
      </c>
      <c r="I1528" s="18"/>
    </row>
    <row r="1529" spans="2:9" x14ac:dyDescent="0.25">
      <c r="B1529" s="24">
        <v>392005</v>
      </c>
      <c r="C1529" s="10" t="s">
        <v>1511</v>
      </c>
      <c r="D1529" s="11"/>
      <c r="E1529" s="14"/>
      <c r="F1529" s="13"/>
      <c r="G1529" s="14"/>
      <c r="H1529" s="15" t="s">
        <v>1235</v>
      </c>
    </row>
    <row r="1530" spans="2:9" x14ac:dyDescent="0.25">
      <c r="B1530" s="19">
        <v>407006</v>
      </c>
      <c r="C1530" s="10" t="s">
        <v>1512</v>
      </c>
      <c r="D1530" s="11"/>
      <c r="E1530" s="14"/>
      <c r="F1530" s="13"/>
      <c r="G1530" s="14"/>
      <c r="H1530" s="15" t="s">
        <v>1235</v>
      </c>
    </row>
    <row r="1531" spans="2:9" x14ac:dyDescent="0.25">
      <c r="B1531" s="19">
        <v>407046</v>
      </c>
      <c r="C1531" s="10" t="s">
        <v>1514</v>
      </c>
      <c r="D1531" s="11"/>
      <c r="E1531" s="14"/>
      <c r="F1531" s="13"/>
      <c r="G1531" s="14"/>
      <c r="H1531" s="15" t="s">
        <v>1235</v>
      </c>
    </row>
    <row r="1532" spans="2:9" x14ac:dyDescent="0.25">
      <c r="B1532" s="19">
        <v>409857</v>
      </c>
      <c r="C1532" s="10" t="s">
        <v>1516</v>
      </c>
      <c r="D1532" s="11"/>
      <c r="E1532" s="14"/>
      <c r="F1532" s="13"/>
      <c r="G1532" s="14"/>
      <c r="H1532" s="15" t="s">
        <v>1235</v>
      </c>
    </row>
    <row r="1533" spans="2:9" x14ac:dyDescent="0.25">
      <c r="B1533" s="24">
        <v>410020</v>
      </c>
      <c r="C1533" s="10" t="s">
        <v>1517</v>
      </c>
      <c r="D1533" s="11"/>
      <c r="E1533" s="14"/>
      <c r="F1533" s="13"/>
      <c r="G1533" s="14"/>
      <c r="H1533" s="15" t="s">
        <v>1235</v>
      </c>
    </row>
    <row r="1534" spans="2:9" x14ac:dyDescent="0.25">
      <c r="B1534" s="19">
        <v>416002</v>
      </c>
      <c r="C1534" s="10" t="s">
        <v>1518</v>
      </c>
      <c r="D1534" s="11"/>
      <c r="E1534" s="14"/>
      <c r="F1534" s="13"/>
      <c r="G1534" s="14"/>
      <c r="H1534" s="15" t="s">
        <v>1235</v>
      </c>
    </row>
    <row r="1535" spans="2:9" x14ac:dyDescent="0.25">
      <c r="B1535" s="19">
        <v>416006</v>
      </c>
      <c r="C1535" s="10" t="s">
        <v>1520</v>
      </c>
      <c r="D1535" s="11"/>
      <c r="E1535" s="14"/>
      <c r="F1535" s="13"/>
      <c r="G1535" s="14"/>
      <c r="H1535" s="15" t="s">
        <v>1235</v>
      </c>
    </row>
    <row r="1536" spans="2:9" s="18" customFormat="1" x14ac:dyDescent="0.25">
      <c r="B1536" s="24">
        <v>416007</v>
      </c>
      <c r="C1536" s="10" t="s">
        <v>1521</v>
      </c>
      <c r="D1536" s="11"/>
      <c r="E1536" s="14"/>
      <c r="F1536" s="13"/>
      <c r="G1536" s="14"/>
      <c r="H1536" s="15" t="s">
        <v>1235</v>
      </c>
    </row>
    <row r="1537" spans="2:9" x14ac:dyDescent="0.25">
      <c r="B1537" s="24">
        <v>417007</v>
      </c>
      <c r="C1537" s="10" t="s">
        <v>1523</v>
      </c>
      <c r="D1537" s="11"/>
      <c r="E1537" s="14"/>
      <c r="F1537" s="13"/>
      <c r="G1537" s="14"/>
      <c r="H1537" s="15" t="s">
        <v>1235</v>
      </c>
    </row>
    <row r="1538" spans="2:9" x14ac:dyDescent="0.25">
      <c r="B1538" s="24">
        <v>419399</v>
      </c>
      <c r="C1538" s="10" t="s">
        <v>1524</v>
      </c>
      <c r="D1538" s="11"/>
      <c r="E1538" s="14"/>
      <c r="F1538" s="13"/>
      <c r="G1538" s="14"/>
      <c r="H1538" s="15" t="s">
        <v>1235</v>
      </c>
    </row>
    <row r="1539" spans="2:9" x14ac:dyDescent="0.25">
      <c r="B1539" s="19">
        <v>428126</v>
      </c>
      <c r="C1539" s="10" t="s">
        <v>1525</v>
      </c>
      <c r="D1539" s="11"/>
      <c r="E1539" s="14"/>
      <c r="F1539" s="13"/>
      <c r="G1539" s="14"/>
      <c r="H1539" s="15" t="s">
        <v>1235</v>
      </c>
      <c r="I1539" s="18"/>
    </row>
    <row r="1540" spans="2:9" x14ac:dyDescent="0.25">
      <c r="B1540" s="24">
        <v>428127</v>
      </c>
      <c r="C1540" s="10" t="s">
        <v>1526</v>
      </c>
      <c r="D1540" s="11"/>
      <c r="E1540" s="14"/>
      <c r="F1540" s="13"/>
      <c r="G1540" s="14"/>
      <c r="H1540" s="15" t="s">
        <v>1235</v>
      </c>
    </row>
    <row r="1541" spans="2:9" x14ac:dyDescent="0.25">
      <c r="B1541" s="19">
        <v>428128</v>
      </c>
      <c r="C1541" s="10" t="s">
        <v>1527</v>
      </c>
      <c r="D1541" s="11"/>
      <c r="E1541" s="14"/>
      <c r="F1541" s="13"/>
      <c r="G1541" s="14"/>
      <c r="H1541" s="15" t="s">
        <v>1235</v>
      </c>
    </row>
    <row r="1542" spans="2:9" x14ac:dyDescent="0.25">
      <c r="B1542" s="24">
        <v>428241</v>
      </c>
      <c r="C1542" s="10" t="s">
        <v>1528</v>
      </c>
      <c r="D1542" s="11"/>
      <c r="E1542" s="14"/>
      <c r="F1542" s="13"/>
      <c r="G1542" s="14"/>
      <c r="H1542" s="15" t="s">
        <v>1235</v>
      </c>
    </row>
    <row r="1543" spans="2:9" x14ac:dyDescent="0.25">
      <c r="B1543" s="24">
        <v>428272</v>
      </c>
      <c r="C1543" s="10" t="s">
        <v>1530</v>
      </c>
      <c r="D1543" s="11"/>
      <c r="E1543" s="14"/>
      <c r="F1543" s="13"/>
      <c r="G1543" s="14"/>
      <c r="H1543" s="15" t="s">
        <v>1235</v>
      </c>
      <c r="I1543" s="18"/>
    </row>
    <row r="1544" spans="2:9" x14ac:dyDescent="0.25">
      <c r="B1544" s="19">
        <v>428277</v>
      </c>
      <c r="C1544" s="10" t="s">
        <v>1531</v>
      </c>
      <c r="D1544" s="11"/>
      <c r="E1544" s="14"/>
      <c r="F1544" s="13"/>
      <c r="G1544" s="14"/>
      <c r="H1544" s="15" t="s">
        <v>1235</v>
      </c>
    </row>
    <row r="1545" spans="2:9" x14ac:dyDescent="0.25">
      <c r="B1545" s="24">
        <v>428280</v>
      </c>
      <c r="C1545" s="10" t="s">
        <v>1532</v>
      </c>
      <c r="D1545" s="11"/>
      <c r="E1545" s="14"/>
      <c r="F1545" s="13"/>
      <c r="G1545" s="14"/>
      <c r="H1545" s="15" t="s">
        <v>1235</v>
      </c>
      <c r="I1545" s="18"/>
    </row>
    <row r="1546" spans="2:9" x14ac:dyDescent="0.25">
      <c r="B1546" s="24">
        <v>428354</v>
      </c>
      <c r="C1546" s="10" t="s">
        <v>1534</v>
      </c>
      <c r="D1546" s="11"/>
      <c r="E1546" s="14"/>
      <c r="F1546" s="13"/>
      <c r="G1546" s="14"/>
      <c r="H1546" s="15" t="s">
        <v>1235</v>
      </c>
      <c r="I1546" s="18"/>
    </row>
    <row r="1547" spans="2:9" x14ac:dyDescent="0.25">
      <c r="B1547" s="19">
        <v>428355</v>
      </c>
      <c r="C1547" s="10" t="s">
        <v>1535</v>
      </c>
      <c r="D1547" s="11"/>
      <c r="E1547" s="14"/>
      <c r="F1547" s="13"/>
      <c r="G1547" s="14"/>
      <c r="H1547" s="15" t="s">
        <v>1235</v>
      </c>
    </row>
    <row r="1548" spans="2:9" s="18" customFormat="1" x14ac:dyDescent="0.25">
      <c r="B1548" s="24">
        <v>428356</v>
      </c>
      <c r="C1548" s="10" t="s">
        <v>1536</v>
      </c>
      <c r="D1548" s="11"/>
      <c r="E1548" s="14"/>
      <c r="F1548" s="13"/>
      <c r="G1548" s="14"/>
      <c r="H1548" s="15" t="s">
        <v>1235</v>
      </c>
    </row>
    <row r="1549" spans="2:9" x14ac:dyDescent="0.25">
      <c r="B1549" s="19">
        <v>490044</v>
      </c>
      <c r="C1549" s="10" t="s">
        <v>1537</v>
      </c>
      <c r="D1549" s="11"/>
      <c r="E1549" s="14"/>
      <c r="F1549" s="13"/>
      <c r="G1549" s="14"/>
      <c r="H1549" s="15" t="s">
        <v>1235</v>
      </c>
    </row>
    <row r="1550" spans="2:9" x14ac:dyDescent="0.25">
      <c r="B1550" s="24">
        <v>490046</v>
      </c>
      <c r="C1550" s="10" t="s">
        <v>1538</v>
      </c>
      <c r="D1550" s="11"/>
      <c r="E1550" s="14"/>
      <c r="F1550" s="13"/>
      <c r="G1550" s="14"/>
      <c r="H1550" s="15" t="s">
        <v>1235</v>
      </c>
    </row>
    <row r="1551" spans="2:9" x14ac:dyDescent="0.25">
      <c r="B1551" s="19">
        <v>490047</v>
      </c>
      <c r="C1551" s="10" t="s">
        <v>1539</v>
      </c>
      <c r="D1551" s="11"/>
      <c r="E1551" s="14"/>
      <c r="F1551" s="13"/>
      <c r="G1551" s="14"/>
      <c r="H1551" s="15" t="s">
        <v>1235</v>
      </c>
    </row>
    <row r="1552" spans="2:9" x14ac:dyDescent="0.25">
      <c r="B1552" s="19">
        <v>490078</v>
      </c>
      <c r="C1552" s="10" t="s">
        <v>1540</v>
      </c>
      <c r="D1552" s="11"/>
      <c r="E1552" s="14"/>
      <c r="F1552" s="13"/>
      <c r="G1552" s="14"/>
      <c r="H1552" s="15" t="s">
        <v>1235</v>
      </c>
      <c r="I1552" s="18"/>
    </row>
    <row r="1553" spans="2:9" x14ac:dyDescent="0.25">
      <c r="B1553" s="24">
        <v>490082</v>
      </c>
      <c r="C1553" s="10" t="s">
        <v>1541</v>
      </c>
      <c r="D1553" s="11"/>
      <c r="E1553" s="14"/>
      <c r="F1553" s="13"/>
      <c r="G1553" s="14"/>
      <c r="H1553" s="15" t="s">
        <v>1235</v>
      </c>
    </row>
    <row r="1554" spans="2:9" x14ac:dyDescent="0.25">
      <c r="B1554" s="19">
        <v>490085</v>
      </c>
      <c r="C1554" s="10" t="s">
        <v>1542</v>
      </c>
      <c r="D1554" s="11"/>
      <c r="E1554" s="14"/>
      <c r="F1554" s="13"/>
      <c r="G1554" s="14"/>
      <c r="H1554" s="15" t="s">
        <v>1235</v>
      </c>
    </row>
    <row r="1555" spans="2:9" x14ac:dyDescent="0.25">
      <c r="B1555" s="24">
        <v>490086</v>
      </c>
      <c r="C1555" s="10" t="s">
        <v>1543</v>
      </c>
      <c r="D1555" s="11"/>
      <c r="E1555" s="14"/>
      <c r="F1555" s="13"/>
      <c r="G1555" s="14"/>
      <c r="H1555" s="15" t="s">
        <v>1235</v>
      </c>
    </row>
    <row r="1556" spans="2:9" x14ac:dyDescent="0.25">
      <c r="B1556" s="19">
        <v>490087</v>
      </c>
      <c r="C1556" s="10" t="s">
        <v>1544</v>
      </c>
      <c r="D1556" s="11"/>
      <c r="E1556" s="14"/>
      <c r="F1556" s="13"/>
      <c r="G1556" s="14"/>
      <c r="H1556" s="15" t="s">
        <v>1235</v>
      </c>
    </row>
    <row r="1557" spans="2:9" x14ac:dyDescent="0.25">
      <c r="B1557" s="24">
        <v>490100</v>
      </c>
      <c r="C1557" s="10" t="s">
        <v>1545</v>
      </c>
      <c r="D1557" s="11"/>
      <c r="E1557" s="14"/>
      <c r="F1557" s="13"/>
      <c r="G1557" s="14"/>
      <c r="H1557" s="15" t="s">
        <v>1235</v>
      </c>
      <c r="I1557" s="18"/>
    </row>
    <row r="1558" spans="2:9" x14ac:dyDescent="0.25">
      <c r="B1558" s="19">
        <v>490101</v>
      </c>
      <c r="C1558" s="10" t="s">
        <v>1546</v>
      </c>
      <c r="D1558" s="11"/>
      <c r="E1558" s="14"/>
      <c r="F1558" s="13"/>
      <c r="G1558" s="14"/>
      <c r="H1558" s="15" t="s">
        <v>1235</v>
      </c>
    </row>
    <row r="1559" spans="2:9" x14ac:dyDescent="0.25">
      <c r="B1559" s="24">
        <v>490105</v>
      </c>
      <c r="C1559" s="10" t="s">
        <v>1547</v>
      </c>
      <c r="D1559" s="11"/>
      <c r="E1559" s="14"/>
      <c r="F1559" s="13"/>
      <c r="G1559" s="14"/>
      <c r="H1559" s="15" t="s">
        <v>1235</v>
      </c>
    </row>
    <row r="1560" spans="2:9" x14ac:dyDescent="0.25">
      <c r="B1560" s="24">
        <v>499767</v>
      </c>
      <c r="C1560" s="10" t="s">
        <v>1549</v>
      </c>
      <c r="D1560" s="11"/>
      <c r="E1560" s="14"/>
      <c r="F1560" s="13"/>
      <c r="G1560" s="14"/>
      <c r="H1560" s="15" t="s">
        <v>1235</v>
      </c>
    </row>
    <row r="1561" spans="2:9" x14ac:dyDescent="0.25">
      <c r="B1561" s="24">
        <v>709032</v>
      </c>
      <c r="C1561" s="10" t="s">
        <v>1550</v>
      </c>
      <c r="D1561" s="11"/>
      <c r="E1561" s="14"/>
      <c r="F1561" s="13"/>
      <c r="G1561" s="14"/>
      <c r="H1561" s="15" t="s">
        <v>1235</v>
      </c>
    </row>
    <row r="1562" spans="2:9" x14ac:dyDescent="0.25">
      <c r="B1562" s="24">
        <v>709920</v>
      </c>
      <c r="C1562" s="10" t="s">
        <v>1551</v>
      </c>
      <c r="D1562" s="11"/>
      <c r="E1562" s="14"/>
      <c r="F1562" s="13"/>
      <c r="G1562" s="14"/>
      <c r="H1562" s="15" t="s">
        <v>1235</v>
      </c>
    </row>
    <row r="1563" spans="2:9" x14ac:dyDescent="0.25">
      <c r="B1563" s="19">
        <v>709922</v>
      </c>
      <c r="C1563" s="10" t="s">
        <v>1552</v>
      </c>
      <c r="D1563" s="11"/>
      <c r="E1563" s="14"/>
      <c r="F1563" s="13"/>
      <c r="G1563" s="14"/>
      <c r="H1563" s="15" t="s">
        <v>1235</v>
      </c>
    </row>
    <row r="1564" spans="2:9" x14ac:dyDescent="0.25">
      <c r="B1564" s="19">
        <v>711026</v>
      </c>
      <c r="C1564" s="10" t="s">
        <v>1554</v>
      </c>
      <c r="D1564" s="11"/>
      <c r="E1564" s="14"/>
      <c r="F1564" s="13"/>
      <c r="G1564" s="14"/>
      <c r="H1564" s="15" t="s">
        <v>1235</v>
      </c>
    </row>
    <row r="1565" spans="2:9" x14ac:dyDescent="0.25">
      <c r="B1565" s="24">
        <v>711027</v>
      </c>
      <c r="C1565" s="10" t="s">
        <v>1555</v>
      </c>
      <c r="D1565" s="11"/>
      <c r="E1565" s="14"/>
      <c r="F1565" s="13"/>
      <c r="G1565" s="14"/>
      <c r="H1565" s="15" t="s">
        <v>1235</v>
      </c>
    </row>
    <row r="1566" spans="2:9" x14ac:dyDescent="0.25">
      <c r="B1566" s="19">
        <v>712089</v>
      </c>
      <c r="C1566" s="10" t="s">
        <v>1556</v>
      </c>
      <c r="D1566" s="11"/>
      <c r="E1566" s="14"/>
      <c r="F1566" s="13"/>
      <c r="G1566" s="14"/>
      <c r="H1566" s="15" t="s">
        <v>1235</v>
      </c>
    </row>
    <row r="1567" spans="2:9" x14ac:dyDescent="0.25">
      <c r="B1567" s="19">
        <v>712321</v>
      </c>
      <c r="C1567" s="10" t="s">
        <v>1557</v>
      </c>
      <c r="D1567" s="11"/>
      <c r="E1567" s="14"/>
      <c r="F1567" s="13"/>
      <c r="G1567" s="14"/>
      <c r="H1567" s="15" t="s">
        <v>1235</v>
      </c>
    </row>
    <row r="1568" spans="2:9" x14ac:dyDescent="0.25">
      <c r="B1568" s="24">
        <v>712322</v>
      </c>
      <c r="C1568" s="10" t="s">
        <v>1558</v>
      </c>
      <c r="D1568" s="11"/>
      <c r="E1568" s="14"/>
      <c r="F1568" s="13"/>
      <c r="G1568" s="14"/>
      <c r="H1568" s="15" t="s">
        <v>1235</v>
      </c>
    </row>
    <row r="1569" spans="2:9" x14ac:dyDescent="0.25">
      <c r="B1569" s="19">
        <v>713007</v>
      </c>
      <c r="C1569" s="10" t="s">
        <v>1559</v>
      </c>
      <c r="D1569" s="11"/>
      <c r="E1569" s="14"/>
      <c r="F1569" s="13"/>
      <c r="G1569" s="14"/>
      <c r="H1569" s="15" t="s">
        <v>1235</v>
      </c>
    </row>
    <row r="1570" spans="2:9" x14ac:dyDescent="0.25">
      <c r="B1570" s="19">
        <v>713023</v>
      </c>
      <c r="C1570" s="10" t="s">
        <v>1561</v>
      </c>
      <c r="D1570" s="11"/>
      <c r="E1570" s="14"/>
      <c r="F1570" s="13"/>
      <c r="G1570" s="14"/>
      <c r="H1570" s="15" t="s">
        <v>1235</v>
      </c>
    </row>
    <row r="1571" spans="2:9" x14ac:dyDescent="0.25">
      <c r="B1571" s="19">
        <v>713100</v>
      </c>
      <c r="C1571" s="10" t="s">
        <v>1562</v>
      </c>
      <c r="D1571" s="11"/>
      <c r="E1571" s="14"/>
      <c r="F1571" s="13"/>
      <c r="G1571" s="14"/>
      <c r="H1571" s="15" t="s">
        <v>1235</v>
      </c>
    </row>
    <row r="1572" spans="2:9" x14ac:dyDescent="0.25">
      <c r="B1572" s="24">
        <v>716149</v>
      </c>
      <c r="C1572" s="10" t="s">
        <v>1563</v>
      </c>
      <c r="D1572" s="11"/>
      <c r="E1572" s="14"/>
      <c r="F1572" s="13"/>
      <c r="G1572" s="14"/>
      <c r="H1572" s="15" t="s">
        <v>1235</v>
      </c>
    </row>
    <row r="1573" spans="2:9" x14ac:dyDescent="0.25">
      <c r="B1573" s="19">
        <v>716150</v>
      </c>
      <c r="C1573" s="10" t="s">
        <v>1564</v>
      </c>
      <c r="D1573" s="11"/>
      <c r="E1573" s="14"/>
      <c r="F1573" s="13"/>
      <c r="G1573" s="14"/>
      <c r="H1573" s="15" t="s">
        <v>1235</v>
      </c>
      <c r="I1573" s="18"/>
    </row>
    <row r="1574" spans="2:9" x14ac:dyDescent="0.25">
      <c r="B1574" s="24">
        <v>716151</v>
      </c>
      <c r="C1574" s="10" t="s">
        <v>1565</v>
      </c>
      <c r="D1574" s="11"/>
      <c r="E1574" s="14"/>
      <c r="F1574" s="13"/>
      <c r="G1574" s="14"/>
      <c r="H1574" s="15" t="s">
        <v>1235</v>
      </c>
    </row>
    <row r="1575" spans="2:9" x14ac:dyDescent="0.25">
      <c r="B1575" s="19">
        <v>716179</v>
      </c>
      <c r="C1575" s="10" t="s">
        <v>1566</v>
      </c>
      <c r="D1575" s="11"/>
      <c r="E1575" s="14"/>
      <c r="F1575" s="13"/>
      <c r="G1575" s="14"/>
      <c r="H1575" s="15" t="s">
        <v>1235</v>
      </c>
    </row>
    <row r="1576" spans="2:9" s="18" customFormat="1" x14ac:dyDescent="0.25">
      <c r="B1576" s="24">
        <v>717109</v>
      </c>
      <c r="C1576" s="10" t="s">
        <v>1567</v>
      </c>
      <c r="D1576" s="11"/>
      <c r="E1576" s="14"/>
      <c r="F1576" s="13"/>
      <c r="G1576" s="14"/>
      <c r="H1576" s="15" t="s">
        <v>1235</v>
      </c>
    </row>
    <row r="1577" spans="2:9" x14ac:dyDescent="0.25">
      <c r="B1577" s="19">
        <v>717110</v>
      </c>
      <c r="C1577" s="10" t="s">
        <v>1568</v>
      </c>
      <c r="D1577" s="11"/>
      <c r="E1577" s="14"/>
      <c r="F1577" s="13"/>
      <c r="G1577" s="14"/>
      <c r="H1577" s="15" t="s">
        <v>1235</v>
      </c>
    </row>
    <row r="1578" spans="2:9" x14ac:dyDescent="0.25">
      <c r="B1578" s="24">
        <v>718050</v>
      </c>
      <c r="C1578" s="10" t="s">
        <v>1569</v>
      </c>
      <c r="D1578" s="11"/>
      <c r="E1578" s="14"/>
      <c r="F1578" s="13"/>
      <c r="G1578" s="14"/>
      <c r="H1578" s="15" t="s">
        <v>1235</v>
      </c>
    </row>
    <row r="1579" spans="2:9" x14ac:dyDescent="0.25">
      <c r="B1579" s="19">
        <v>718051</v>
      </c>
      <c r="C1579" s="10" t="s">
        <v>1570</v>
      </c>
      <c r="D1579" s="11"/>
      <c r="E1579" s="14"/>
      <c r="F1579" s="13"/>
      <c r="G1579" s="14"/>
      <c r="H1579" s="15" t="s">
        <v>1235</v>
      </c>
      <c r="I1579" s="18"/>
    </row>
    <row r="1580" spans="2:9" x14ac:dyDescent="0.25">
      <c r="B1580" s="24">
        <v>718263</v>
      </c>
      <c r="C1580" s="10" t="s">
        <v>1571</v>
      </c>
      <c r="D1580" s="11"/>
      <c r="E1580" s="14"/>
      <c r="F1580" s="13"/>
      <c r="G1580" s="14"/>
      <c r="H1580" s="15" t="s">
        <v>1235</v>
      </c>
    </row>
    <row r="1581" spans="2:9" x14ac:dyDescent="0.25">
      <c r="B1581" s="24">
        <v>719145</v>
      </c>
      <c r="C1581" s="10" t="s">
        <v>1573</v>
      </c>
      <c r="D1581" s="11"/>
      <c r="E1581" s="14"/>
      <c r="F1581" s="13"/>
      <c r="G1581" s="14"/>
      <c r="H1581" s="15" t="s">
        <v>1235</v>
      </c>
    </row>
    <row r="1582" spans="2:9" x14ac:dyDescent="0.25">
      <c r="B1582" s="24">
        <v>720022</v>
      </c>
      <c r="C1582" s="10" t="s">
        <v>1574</v>
      </c>
      <c r="D1582" s="11"/>
      <c r="E1582" s="14"/>
      <c r="F1582" s="13"/>
      <c r="G1582" s="14"/>
      <c r="H1582" s="15" t="s">
        <v>1235</v>
      </c>
    </row>
    <row r="1583" spans="2:9" x14ac:dyDescent="0.25">
      <c r="B1583" s="24">
        <v>720123</v>
      </c>
      <c r="C1583" s="10" t="s">
        <v>1575</v>
      </c>
      <c r="D1583" s="11"/>
      <c r="E1583" s="14"/>
      <c r="F1583" s="13"/>
      <c r="G1583" s="14"/>
      <c r="H1583" s="15" t="s">
        <v>1235</v>
      </c>
    </row>
    <row r="1584" spans="2:9" x14ac:dyDescent="0.25">
      <c r="B1584" s="19">
        <v>720250</v>
      </c>
      <c r="C1584" s="10" t="s">
        <v>1576</v>
      </c>
      <c r="D1584" s="11"/>
      <c r="E1584" s="14"/>
      <c r="F1584" s="13"/>
      <c r="G1584" s="14"/>
      <c r="H1584" s="15" t="s">
        <v>1235</v>
      </c>
    </row>
    <row r="1585" spans="2:9" x14ac:dyDescent="0.25">
      <c r="B1585" s="24">
        <v>720251</v>
      </c>
      <c r="C1585" s="10" t="s">
        <v>1577</v>
      </c>
      <c r="D1585" s="11"/>
      <c r="E1585" s="14"/>
      <c r="F1585" s="13"/>
      <c r="G1585" s="14"/>
      <c r="H1585" s="15" t="s">
        <v>1235</v>
      </c>
    </row>
    <row r="1586" spans="2:9" x14ac:dyDescent="0.25">
      <c r="B1586" s="19">
        <v>720274</v>
      </c>
      <c r="C1586" s="10" t="s">
        <v>1578</v>
      </c>
      <c r="D1586" s="11"/>
      <c r="E1586" s="14"/>
      <c r="F1586" s="13"/>
      <c r="G1586" s="14"/>
      <c r="H1586" s="15" t="s">
        <v>1235</v>
      </c>
    </row>
    <row r="1587" spans="2:9" x14ac:dyDescent="0.25">
      <c r="B1587" s="24">
        <v>722020</v>
      </c>
      <c r="C1587" s="10" t="s">
        <v>1579</v>
      </c>
      <c r="D1587" s="11"/>
      <c r="E1587" s="14"/>
      <c r="F1587" s="13"/>
      <c r="G1587" s="14"/>
      <c r="H1587" s="15" t="s">
        <v>1235</v>
      </c>
    </row>
    <row r="1588" spans="2:9" x14ac:dyDescent="0.25">
      <c r="B1588" s="19">
        <v>722131</v>
      </c>
      <c r="C1588" s="10" t="s">
        <v>1580</v>
      </c>
      <c r="D1588" s="11"/>
      <c r="E1588" s="14"/>
      <c r="F1588" s="13"/>
      <c r="G1588" s="14"/>
      <c r="H1588" s="15" t="s">
        <v>1235</v>
      </c>
    </row>
    <row r="1589" spans="2:9" x14ac:dyDescent="0.25">
      <c r="B1589" s="24">
        <v>722211</v>
      </c>
      <c r="C1589" s="10" t="s">
        <v>1581</v>
      </c>
      <c r="D1589" s="11"/>
      <c r="E1589" s="14"/>
      <c r="F1589" s="13"/>
      <c r="G1589" s="14"/>
      <c r="H1589" s="15" t="s">
        <v>1235</v>
      </c>
    </row>
    <row r="1590" spans="2:9" x14ac:dyDescent="0.25">
      <c r="B1590" s="24">
        <v>722298</v>
      </c>
      <c r="C1590" s="10" t="s">
        <v>1582</v>
      </c>
      <c r="D1590" s="11"/>
      <c r="E1590" s="14"/>
      <c r="F1590" s="13"/>
      <c r="G1590" s="14"/>
      <c r="H1590" s="15" t="s">
        <v>1235</v>
      </c>
    </row>
    <row r="1591" spans="2:9" x14ac:dyDescent="0.25">
      <c r="B1591" s="24">
        <v>722409</v>
      </c>
      <c r="C1591" s="10" t="s">
        <v>1583</v>
      </c>
      <c r="D1591" s="11"/>
      <c r="E1591" s="14"/>
      <c r="F1591" s="13"/>
      <c r="G1591" s="14"/>
      <c r="H1591" s="15" t="s">
        <v>1235</v>
      </c>
    </row>
    <row r="1592" spans="2:9" x14ac:dyDescent="0.25">
      <c r="B1592" s="19">
        <v>722410</v>
      </c>
      <c r="C1592" s="10" t="s">
        <v>1584</v>
      </c>
      <c r="D1592" s="11"/>
      <c r="E1592" s="14"/>
      <c r="F1592" s="13"/>
      <c r="G1592" s="14"/>
      <c r="H1592" s="15" t="s">
        <v>1235</v>
      </c>
    </row>
    <row r="1593" spans="2:9" x14ac:dyDescent="0.25">
      <c r="B1593" s="24">
        <v>722643</v>
      </c>
      <c r="C1593" s="10" t="s">
        <v>1585</v>
      </c>
      <c r="D1593" s="11"/>
      <c r="E1593" s="14"/>
      <c r="F1593" s="13"/>
      <c r="G1593" s="14"/>
      <c r="H1593" s="15" t="s">
        <v>1235</v>
      </c>
    </row>
    <row r="1594" spans="2:9" x14ac:dyDescent="0.25">
      <c r="B1594" s="19">
        <v>722776</v>
      </c>
      <c r="C1594" s="10" t="s">
        <v>1586</v>
      </c>
      <c r="D1594" s="11"/>
      <c r="E1594" s="14"/>
      <c r="F1594" s="13"/>
      <c r="G1594" s="14"/>
      <c r="H1594" s="15" t="s">
        <v>1235</v>
      </c>
    </row>
    <row r="1595" spans="2:9" x14ac:dyDescent="0.25">
      <c r="B1595" s="24">
        <v>722808</v>
      </c>
      <c r="C1595" s="10" t="s">
        <v>1587</v>
      </c>
      <c r="D1595" s="11"/>
      <c r="E1595" s="14"/>
      <c r="F1595" s="13"/>
      <c r="G1595" s="14"/>
      <c r="H1595" s="15" t="s">
        <v>1235</v>
      </c>
    </row>
    <row r="1596" spans="2:9" x14ac:dyDescent="0.25">
      <c r="B1596" s="24">
        <v>727047</v>
      </c>
      <c r="C1596" s="10" t="s">
        <v>1589</v>
      </c>
      <c r="D1596" s="11"/>
      <c r="E1596" s="14"/>
      <c r="F1596" s="13"/>
      <c r="G1596" s="14"/>
      <c r="H1596" s="15" t="s">
        <v>1235</v>
      </c>
      <c r="I1596" s="18"/>
    </row>
    <row r="1597" spans="2:9" x14ac:dyDescent="0.25">
      <c r="B1597" s="24">
        <v>727089</v>
      </c>
      <c r="C1597" s="10" t="s">
        <v>1590</v>
      </c>
      <c r="D1597" s="11"/>
      <c r="E1597" s="14"/>
      <c r="F1597" s="13"/>
      <c r="G1597" s="14"/>
      <c r="H1597" s="15" t="s">
        <v>1235</v>
      </c>
    </row>
    <row r="1598" spans="2:9" x14ac:dyDescent="0.25">
      <c r="B1598" s="19">
        <v>727147</v>
      </c>
      <c r="C1598" s="10" t="s">
        <v>1591</v>
      </c>
      <c r="D1598" s="11"/>
      <c r="E1598" s="14"/>
      <c r="F1598" s="13"/>
      <c r="G1598" s="14"/>
      <c r="H1598" s="15" t="s">
        <v>1235</v>
      </c>
    </row>
    <row r="1599" spans="2:9" x14ac:dyDescent="0.25">
      <c r="B1599" s="24">
        <v>727148</v>
      </c>
      <c r="C1599" s="10" t="s">
        <v>1592</v>
      </c>
      <c r="D1599" s="11"/>
      <c r="E1599" s="14"/>
      <c r="F1599" s="13"/>
      <c r="G1599" s="14"/>
      <c r="H1599" s="15" t="s">
        <v>1235</v>
      </c>
    </row>
    <row r="1600" spans="2:9" x14ac:dyDescent="0.25">
      <c r="B1600" s="24">
        <v>727158</v>
      </c>
      <c r="C1600" s="10" t="s">
        <v>1594</v>
      </c>
      <c r="D1600" s="11"/>
      <c r="E1600" s="14"/>
      <c r="F1600" s="13"/>
      <c r="G1600" s="14"/>
      <c r="H1600" s="15" t="s">
        <v>1235</v>
      </c>
      <c r="I1600" s="18"/>
    </row>
    <row r="1601" spans="2:9" x14ac:dyDescent="0.25">
      <c r="B1601" s="19">
        <v>727173</v>
      </c>
      <c r="C1601" s="10" t="s">
        <v>1595</v>
      </c>
      <c r="D1601" s="11"/>
      <c r="E1601" s="14"/>
      <c r="F1601" s="13"/>
      <c r="G1601" s="14"/>
      <c r="H1601" s="15" t="s">
        <v>1235</v>
      </c>
      <c r="I1601" s="18"/>
    </row>
    <row r="1602" spans="2:9" x14ac:dyDescent="0.25">
      <c r="B1602" s="24">
        <v>727185</v>
      </c>
      <c r="C1602" s="10" t="s">
        <v>1596</v>
      </c>
      <c r="D1602" s="11"/>
      <c r="E1602" s="14"/>
      <c r="F1602" s="13"/>
      <c r="G1602" s="14"/>
      <c r="H1602" s="15" t="s">
        <v>1235</v>
      </c>
    </row>
    <row r="1603" spans="2:9" x14ac:dyDescent="0.25">
      <c r="B1603" s="19">
        <v>727186</v>
      </c>
      <c r="C1603" s="10" t="s">
        <v>1597</v>
      </c>
      <c r="D1603" s="11"/>
      <c r="E1603" s="14"/>
      <c r="F1603" s="13"/>
      <c r="G1603" s="14"/>
      <c r="H1603" s="15" t="s">
        <v>1235</v>
      </c>
    </row>
    <row r="1604" spans="2:9" x14ac:dyDescent="0.25">
      <c r="B1604" s="24">
        <v>727209</v>
      </c>
      <c r="C1604" s="10" t="s">
        <v>1598</v>
      </c>
      <c r="D1604" s="11"/>
      <c r="E1604" s="14"/>
      <c r="F1604" s="13"/>
      <c r="G1604" s="14"/>
      <c r="H1604" s="15" t="s">
        <v>1235</v>
      </c>
    </row>
    <row r="1605" spans="2:9" x14ac:dyDescent="0.25">
      <c r="B1605" s="19">
        <v>727264</v>
      </c>
      <c r="C1605" s="10" t="s">
        <v>1599</v>
      </c>
      <c r="D1605" s="11"/>
      <c r="E1605" s="14"/>
      <c r="F1605" s="13"/>
      <c r="G1605" s="14"/>
      <c r="H1605" s="15" t="s">
        <v>1235</v>
      </c>
    </row>
    <row r="1606" spans="2:9" x14ac:dyDescent="0.25">
      <c r="B1606" s="19">
        <v>727348</v>
      </c>
      <c r="C1606" s="10" t="s">
        <v>1601</v>
      </c>
      <c r="D1606" s="11"/>
      <c r="E1606" s="14"/>
      <c r="F1606" s="13"/>
      <c r="G1606" s="14"/>
      <c r="H1606" s="15" t="s">
        <v>1235</v>
      </c>
    </row>
    <row r="1607" spans="2:9" x14ac:dyDescent="0.25">
      <c r="B1607" s="24">
        <v>727369</v>
      </c>
      <c r="C1607" s="10" t="s">
        <v>1602</v>
      </c>
      <c r="D1607" s="11"/>
      <c r="E1607" s="14"/>
      <c r="F1607" s="13"/>
      <c r="G1607" s="14"/>
      <c r="H1607" s="15" t="s">
        <v>1235</v>
      </c>
    </row>
    <row r="1608" spans="2:9" x14ac:dyDescent="0.25">
      <c r="B1608" s="19">
        <v>727370</v>
      </c>
      <c r="C1608" s="10" t="s">
        <v>1603</v>
      </c>
      <c r="D1608" s="11"/>
      <c r="E1608" s="14"/>
      <c r="F1608" s="13"/>
      <c r="G1608" s="14"/>
      <c r="H1608" s="15" t="s">
        <v>1235</v>
      </c>
    </row>
    <row r="1609" spans="2:9" s="18" customFormat="1" x14ac:dyDescent="0.25">
      <c r="B1609" s="24">
        <v>728078</v>
      </c>
      <c r="C1609" s="10" t="s">
        <v>1604</v>
      </c>
      <c r="D1609" s="11"/>
      <c r="E1609" s="14"/>
      <c r="F1609" s="13"/>
      <c r="G1609" s="14"/>
      <c r="H1609" s="15" t="s">
        <v>1235</v>
      </c>
    </row>
    <row r="1610" spans="2:9" ht="14.25" customHeight="1" x14ac:dyDescent="0.25">
      <c r="B1610" s="24">
        <v>731062</v>
      </c>
      <c r="C1610" s="10" t="s">
        <v>1605</v>
      </c>
      <c r="D1610" s="11"/>
      <c r="E1610" s="14"/>
      <c r="F1610" s="13"/>
      <c r="G1610" s="14"/>
      <c r="H1610" s="15" t="s">
        <v>1235</v>
      </c>
    </row>
    <row r="1611" spans="2:9" x14ac:dyDescent="0.25">
      <c r="B1611" s="24">
        <v>736309</v>
      </c>
      <c r="C1611" s="10" t="s">
        <v>1606</v>
      </c>
      <c r="D1611" s="11"/>
      <c r="E1611" s="14"/>
      <c r="F1611" s="13"/>
      <c r="G1611" s="14"/>
      <c r="H1611" s="15" t="s">
        <v>1235</v>
      </c>
    </row>
    <row r="1612" spans="2:9" x14ac:dyDescent="0.25">
      <c r="B1612" s="19">
        <v>736422</v>
      </c>
      <c r="C1612" s="10" t="s">
        <v>1607</v>
      </c>
      <c r="D1612" s="11"/>
      <c r="E1612" s="14"/>
      <c r="F1612" s="13"/>
      <c r="G1612" s="14"/>
      <c r="H1612" s="15" t="s">
        <v>1235</v>
      </c>
    </row>
    <row r="1613" spans="2:9" x14ac:dyDescent="0.25">
      <c r="B1613" s="24">
        <v>736455</v>
      </c>
      <c r="C1613" s="10" t="s">
        <v>1608</v>
      </c>
      <c r="D1613" s="11"/>
      <c r="E1613" s="14"/>
      <c r="F1613" s="13"/>
      <c r="G1613" s="14"/>
      <c r="H1613" s="15" t="s">
        <v>1235</v>
      </c>
    </row>
    <row r="1614" spans="2:9" x14ac:dyDescent="0.25">
      <c r="B1614" s="24">
        <v>737627</v>
      </c>
      <c r="C1614" s="10" t="s">
        <v>1610</v>
      </c>
      <c r="D1614" s="11"/>
      <c r="E1614" s="14"/>
      <c r="F1614" s="13"/>
      <c r="G1614" s="14"/>
      <c r="H1614" s="15" t="s">
        <v>1235</v>
      </c>
    </row>
    <row r="1615" spans="2:9" x14ac:dyDescent="0.25">
      <c r="B1615" s="24">
        <v>751012</v>
      </c>
      <c r="C1615" s="10" t="s">
        <v>1611</v>
      </c>
      <c r="D1615" s="11"/>
      <c r="E1615" s="14"/>
      <c r="F1615" s="13"/>
      <c r="G1615" s="14"/>
      <c r="H1615" s="15" t="s">
        <v>1235</v>
      </c>
    </row>
    <row r="1616" spans="2:9" x14ac:dyDescent="0.25">
      <c r="B1616" s="24">
        <v>751906</v>
      </c>
      <c r="C1616" s="10" t="s">
        <v>1612</v>
      </c>
      <c r="D1616" s="11"/>
      <c r="E1616" s="14"/>
      <c r="F1616" s="13"/>
      <c r="G1616" s="14"/>
      <c r="H1616" s="15" t="s">
        <v>1235</v>
      </c>
    </row>
    <row r="1617" spans="2:8" x14ac:dyDescent="0.25">
      <c r="B1617" s="24">
        <v>2025501</v>
      </c>
      <c r="C1617" s="10" t="s">
        <v>1613</v>
      </c>
      <c r="D1617" s="11"/>
      <c r="E1617" s="14"/>
      <c r="F1617" s="13"/>
      <c r="G1617" s="14"/>
      <c r="H1617" s="15" t="s">
        <v>1235</v>
      </c>
    </row>
    <row r="1618" spans="2:8" x14ac:dyDescent="0.25">
      <c r="B1618" s="24">
        <v>3900975</v>
      </c>
      <c r="C1618" s="10" t="s">
        <v>1614</v>
      </c>
      <c r="D1618" s="11"/>
      <c r="E1618" s="14"/>
      <c r="F1618" s="13"/>
      <c r="G1618" s="14"/>
      <c r="H1618" s="15" t="s">
        <v>1235</v>
      </c>
    </row>
    <row r="1619" spans="2:8" x14ac:dyDescent="0.25">
      <c r="B1619" s="19">
        <v>3905245</v>
      </c>
      <c r="C1619" s="10" t="s">
        <v>1615</v>
      </c>
      <c r="D1619" s="11"/>
      <c r="E1619" s="14"/>
      <c r="F1619" s="13"/>
      <c r="G1619" s="14"/>
      <c r="H1619" s="15" t="s">
        <v>1235</v>
      </c>
    </row>
    <row r="1620" spans="2:8" x14ac:dyDescent="0.25">
      <c r="B1620" s="24">
        <v>3905625</v>
      </c>
      <c r="C1620" s="10" t="s">
        <v>1616</v>
      </c>
      <c r="D1620" s="11"/>
      <c r="E1620" s="14"/>
      <c r="F1620" s="13"/>
      <c r="G1620" s="14"/>
      <c r="H1620" s="15" t="s">
        <v>1235</v>
      </c>
    </row>
    <row r="1621" spans="2:8" x14ac:dyDescent="0.25">
      <c r="B1621" s="19">
        <v>3905725</v>
      </c>
      <c r="C1621" s="10" t="s">
        <v>1617</v>
      </c>
      <c r="D1621" s="11"/>
      <c r="E1621" s="14"/>
      <c r="F1621" s="13"/>
      <c r="G1621" s="14"/>
      <c r="H1621" s="15" t="s">
        <v>1235</v>
      </c>
    </row>
    <row r="1622" spans="2:8" x14ac:dyDescent="0.25">
      <c r="B1622" s="19">
        <v>3906145</v>
      </c>
      <c r="C1622" s="10" t="s">
        <v>1618</v>
      </c>
      <c r="D1622" s="11"/>
      <c r="E1622" s="14"/>
      <c r="F1622" s="13"/>
      <c r="G1622" s="14"/>
      <c r="H1622" s="15" t="s">
        <v>1235</v>
      </c>
    </row>
    <row r="1623" spans="2:8" x14ac:dyDescent="0.25">
      <c r="B1623" s="19">
        <v>4900989</v>
      </c>
      <c r="C1623" s="10" t="s">
        <v>1619</v>
      </c>
      <c r="D1623" s="11"/>
      <c r="E1623" s="14"/>
      <c r="F1623" s="13"/>
      <c r="G1623" s="14"/>
      <c r="H1623" s="15" t="s">
        <v>1235</v>
      </c>
    </row>
    <row r="1624" spans="2:8" x14ac:dyDescent="0.25">
      <c r="B1624" s="24">
        <v>4994395</v>
      </c>
      <c r="C1624" s="10" t="s">
        <v>1620</v>
      </c>
      <c r="D1624" s="11"/>
      <c r="E1624" s="14"/>
      <c r="F1624" s="13"/>
      <c r="G1624" s="14"/>
      <c r="H1624" s="15" t="s">
        <v>1235</v>
      </c>
    </row>
    <row r="1625" spans="2:8" x14ac:dyDescent="0.25">
      <c r="B1625" s="19">
        <v>6020597</v>
      </c>
      <c r="C1625" s="10" t="s">
        <v>1626</v>
      </c>
      <c r="D1625" s="11"/>
      <c r="E1625" s="14"/>
      <c r="F1625" s="13"/>
      <c r="G1625" s="14"/>
      <c r="H1625" s="15" t="s">
        <v>1235</v>
      </c>
    </row>
    <row r="1626" spans="2:8" x14ac:dyDescent="0.25">
      <c r="B1626" s="24">
        <v>6020598</v>
      </c>
      <c r="C1626" s="10" t="s">
        <v>1627</v>
      </c>
      <c r="D1626" s="11"/>
      <c r="E1626" s="14"/>
      <c r="F1626" s="13"/>
      <c r="G1626" s="14"/>
      <c r="H1626" s="15" t="s">
        <v>1235</v>
      </c>
    </row>
    <row r="1627" spans="2:8" x14ac:dyDescent="0.25">
      <c r="B1627" s="24">
        <v>7019055</v>
      </c>
      <c r="C1627" s="10" t="s">
        <v>1631</v>
      </c>
      <c r="D1627" s="11"/>
      <c r="E1627" s="14"/>
      <c r="F1627" s="13"/>
      <c r="G1627" s="14"/>
      <c r="H1627" s="15" t="s">
        <v>1235</v>
      </c>
    </row>
    <row r="1628" spans="2:8" x14ac:dyDescent="0.25">
      <c r="B1628" s="19">
        <v>7099925</v>
      </c>
      <c r="C1628" s="10" t="s">
        <v>1633</v>
      </c>
      <c r="D1628" s="11"/>
      <c r="E1628" s="14"/>
      <c r="F1628" s="13"/>
      <c r="G1628" s="14"/>
      <c r="H1628" s="15" t="s">
        <v>1235</v>
      </c>
    </row>
    <row r="1629" spans="2:8" x14ac:dyDescent="0.25">
      <c r="B1629" s="19">
        <v>7101105</v>
      </c>
      <c r="C1629" s="10" t="s">
        <v>1634</v>
      </c>
      <c r="D1629" s="11"/>
      <c r="E1629" s="14"/>
      <c r="F1629" s="13"/>
      <c r="G1629" s="14"/>
      <c r="H1629" s="15" t="s">
        <v>1235</v>
      </c>
    </row>
    <row r="1630" spans="2:8" x14ac:dyDescent="0.25">
      <c r="B1630" s="19">
        <v>7119135</v>
      </c>
      <c r="C1630" s="10" t="s">
        <v>1636</v>
      </c>
      <c r="D1630" s="11"/>
      <c r="E1630" s="14"/>
      <c r="F1630" s="13"/>
      <c r="G1630" s="14"/>
      <c r="H1630" s="15" t="s">
        <v>1235</v>
      </c>
    </row>
    <row r="1631" spans="2:8" x14ac:dyDescent="0.25">
      <c r="B1631" s="19">
        <v>7119265</v>
      </c>
      <c r="C1631" s="10" t="s">
        <v>1637</v>
      </c>
      <c r="D1631" s="11"/>
      <c r="E1631" s="14"/>
      <c r="F1631" s="13"/>
      <c r="G1631" s="14"/>
      <c r="H1631" s="15" t="s">
        <v>1235</v>
      </c>
    </row>
    <row r="1632" spans="2:8" x14ac:dyDescent="0.25">
      <c r="B1632" s="19">
        <v>7160395</v>
      </c>
      <c r="C1632" s="10" t="s">
        <v>1638</v>
      </c>
      <c r="D1632" s="11"/>
      <c r="E1632" s="14"/>
      <c r="F1632" s="13"/>
      <c r="G1632" s="14"/>
      <c r="H1632" s="15" t="s">
        <v>1235</v>
      </c>
    </row>
    <row r="1633" spans="2:8" x14ac:dyDescent="0.25">
      <c r="B1633" s="24">
        <v>7160495</v>
      </c>
      <c r="C1633" s="10" t="s">
        <v>1639</v>
      </c>
      <c r="D1633" s="11"/>
      <c r="E1633" s="14"/>
      <c r="F1633" s="13"/>
      <c r="G1633" s="14"/>
      <c r="H1633" s="15" t="s">
        <v>1235</v>
      </c>
    </row>
    <row r="1634" spans="2:8" x14ac:dyDescent="0.25">
      <c r="B1634" s="19">
        <v>7182165</v>
      </c>
      <c r="C1634" s="10" t="s">
        <v>1640</v>
      </c>
      <c r="D1634" s="11"/>
      <c r="E1634" s="14"/>
      <c r="F1634" s="13"/>
      <c r="G1634" s="14"/>
      <c r="H1634" s="15" t="s">
        <v>1235</v>
      </c>
    </row>
    <row r="1635" spans="2:8" x14ac:dyDescent="0.25">
      <c r="B1635" s="24">
        <v>7183045</v>
      </c>
      <c r="C1635" s="10" t="s">
        <v>1641</v>
      </c>
      <c r="D1635" s="11"/>
      <c r="E1635" s="14"/>
      <c r="F1635" s="13"/>
      <c r="G1635" s="14"/>
      <c r="H1635" s="15" t="s">
        <v>1235</v>
      </c>
    </row>
    <row r="1636" spans="2:8" ht="14.25" customHeight="1" x14ac:dyDescent="0.25">
      <c r="B1636" s="19">
        <v>7183055</v>
      </c>
      <c r="C1636" s="10" t="s">
        <v>1642</v>
      </c>
      <c r="D1636" s="11"/>
      <c r="E1636" s="14"/>
      <c r="F1636" s="13"/>
      <c r="G1636" s="14"/>
      <c r="H1636" s="15" t="s">
        <v>1235</v>
      </c>
    </row>
    <row r="1637" spans="2:8" x14ac:dyDescent="0.25">
      <c r="B1637" s="24">
        <v>7183785</v>
      </c>
      <c r="C1637" s="10" t="s">
        <v>1643</v>
      </c>
      <c r="D1637" s="11"/>
      <c r="E1637" s="14"/>
      <c r="F1637" s="13"/>
      <c r="G1637" s="14"/>
      <c r="H1637" s="15" t="s">
        <v>1235</v>
      </c>
    </row>
    <row r="1638" spans="2:8" x14ac:dyDescent="0.25">
      <c r="B1638" s="19">
        <v>7203135</v>
      </c>
      <c r="C1638" s="10" t="s">
        <v>1644</v>
      </c>
      <c r="D1638" s="11"/>
      <c r="E1638" s="14"/>
      <c r="F1638" s="13"/>
      <c r="G1638" s="14"/>
      <c r="H1638" s="15" t="s">
        <v>1235</v>
      </c>
    </row>
    <row r="1639" spans="2:8" x14ac:dyDescent="0.25">
      <c r="B1639" s="24">
        <v>7203185</v>
      </c>
      <c r="C1639" s="10" t="s">
        <v>1645</v>
      </c>
      <c r="D1639" s="11"/>
      <c r="E1639" s="14"/>
      <c r="F1639" s="13"/>
      <c r="G1639" s="14"/>
      <c r="H1639" s="15" t="s">
        <v>1235</v>
      </c>
    </row>
    <row r="1640" spans="2:8" x14ac:dyDescent="0.25">
      <c r="B1640" s="19">
        <v>7210325</v>
      </c>
      <c r="C1640" s="10" t="s">
        <v>1646</v>
      </c>
      <c r="D1640" s="11"/>
      <c r="E1640" s="14"/>
      <c r="F1640" s="13"/>
      <c r="G1640" s="14"/>
      <c r="H1640" s="15" t="s">
        <v>1235</v>
      </c>
    </row>
    <row r="1641" spans="2:8" x14ac:dyDescent="0.25">
      <c r="B1641" s="24">
        <v>7222295</v>
      </c>
      <c r="C1641" s="10" t="s">
        <v>1647</v>
      </c>
      <c r="D1641" s="11"/>
      <c r="E1641" s="14"/>
      <c r="F1641" s="13"/>
      <c r="G1641" s="14"/>
      <c r="H1641" s="15" t="s">
        <v>1235</v>
      </c>
    </row>
    <row r="1642" spans="2:8" x14ac:dyDescent="0.25">
      <c r="B1642" s="19">
        <v>7222305</v>
      </c>
      <c r="C1642" s="10" t="s">
        <v>1648</v>
      </c>
      <c r="D1642" s="11"/>
      <c r="E1642" s="14"/>
      <c r="F1642" s="13"/>
      <c r="G1642" s="14"/>
      <c r="H1642" s="15" t="s">
        <v>1235</v>
      </c>
    </row>
    <row r="1643" spans="2:8" x14ac:dyDescent="0.25">
      <c r="B1643" s="19">
        <v>7223325</v>
      </c>
      <c r="C1643" s="10" t="s">
        <v>1651</v>
      </c>
      <c r="D1643" s="11"/>
      <c r="E1643" s="14"/>
      <c r="F1643" s="13"/>
      <c r="G1643" s="14"/>
      <c r="H1643" s="15" t="s">
        <v>1235</v>
      </c>
    </row>
    <row r="1644" spans="2:8" x14ac:dyDescent="0.25">
      <c r="B1644" s="24">
        <v>7223375</v>
      </c>
      <c r="C1644" s="10" t="s">
        <v>1652</v>
      </c>
      <c r="D1644" s="11"/>
      <c r="E1644" s="14"/>
      <c r="F1644" s="13"/>
      <c r="G1644" s="14"/>
      <c r="H1644" s="15" t="s">
        <v>1235</v>
      </c>
    </row>
    <row r="1645" spans="2:8" x14ac:dyDescent="0.25">
      <c r="B1645" s="19">
        <v>7223745</v>
      </c>
      <c r="C1645" s="10" t="s">
        <v>1653</v>
      </c>
      <c r="D1645" s="11"/>
      <c r="E1645" s="14"/>
      <c r="F1645" s="13"/>
      <c r="G1645" s="14"/>
      <c r="H1645" s="15" t="s">
        <v>1235</v>
      </c>
    </row>
    <row r="1646" spans="2:8" x14ac:dyDescent="0.25">
      <c r="B1646" s="19">
        <v>7224035</v>
      </c>
      <c r="C1646" s="10" t="s">
        <v>1654</v>
      </c>
      <c r="D1646" s="11"/>
      <c r="E1646" s="14"/>
      <c r="F1646" s="13"/>
      <c r="G1646" s="14"/>
      <c r="H1646" s="15" t="s">
        <v>1235</v>
      </c>
    </row>
    <row r="1647" spans="2:8" x14ac:dyDescent="0.25">
      <c r="B1647" s="19">
        <v>7226395</v>
      </c>
      <c r="C1647" s="10" t="s">
        <v>1655</v>
      </c>
      <c r="D1647" s="11"/>
      <c r="E1647" s="14"/>
      <c r="F1647" s="13"/>
      <c r="G1647" s="14"/>
      <c r="H1647" s="15" t="s">
        <v>1235</v>
      </c>
    </row>
    <row r="1648" spans="2:8" x14ac:dyDescent="0.25">
      <c r="B1648" s="19">
        <v>7260095</v>
      </c>
      <c r="C1648" s="10" t="s">
        <v>1656</v>
      </c>
      <c r="D1648" s="11"/>
      <c r="E1648" s="14"/>
      <c r="F1648" s="13"/>
      <c r="G1648" s="14"/>
      <c r="H1648" s="15" t="s">
        <v>1235</v>
      </c>
    </row>
    <row r="1649" spans="2:9" x14ac:dyDescent="0.25">
      <c r="B1649" s="24">
        <v>7271521</v>
      </c>
      <c r="C1649" s="10" t="s">
        <v>1657</v>
      </c>
      <c r="D1649" s="11"/>
      <c r="E1649" s="14"/>
      <c r="F1649" s="13"/>
      <c r="G1649" s="14"/>
      <c r="H1649" s="15" t="s">
        <v>1235</v>
      </c>
    </row>
    <row r="1650" spans="2:9" x14ac:dyDescent="0.25">
      <c r="B1650" s="19">
        <v>7272175</v>
      </c>
      <c r="C1650" s="10" t="s">
        <v>1658</v>
      </c>
      <c r="D1650" s="11"/>
      <c r="E1650" s="14"/>
      <c r="F1650" s="13"/>
      <c r="G1650" s="14"/>
      <c r="H1650" s="15" t="s">
        <v>1235</v>
      </c>
    </row>
    <row r="1651" spans="2:9" x14ac:dyDescent="0.25">
      <c r="B1651" s="24">
        <v>7272625</v>
      </c>
      <c r="C1651" s="10" t="s">
        <v>1659</v>
      </c>
      <c r="D1651" s="11"/>
      <c r="E1651" s="14"/>
      <c r="F1651" s="13"/>
      <c r="G1651" s="14"/>
      <c r="H1651" s="15" t="s">
        <v>1235</v>
      </c>
    </row>
    <row r="1652" spans="2:9" x14ac:dyDescent="0.25">
      <c r="B1652" s="24">
        <v>7276005</v>
      </c>
      <c r="C1652" s="10" t="s">
        <v>1660</v>
      </c>
      <c r="D1652" s="11"/>
      <c r="E1652" s="14"/>
      <c r="F1652" s="13"/>
      <c r="G1652" s="14"/>
      <c r="H1652" s="15" t="s">
        <v>1235</v>
      </c>
    </row>
    <row r="1653" spans="2:9" x14ac:dyDescent="0.25">
      <c r="B1653" s="19">
        <v>7287525</v>
      </c>
      <c r="C1653" s="10" t="s">
        <v>1661</v>
      </c>
      <c r="D1653" s="11"/>
      <c r="E1653" s="14"/>
      <c r="F1653" s="13"/>
      <c r="G1653" s="14"/>
      <c r="H1653" s="15" t="s">
        <v>1235</v>
      </c>
    </row>
    <row r="1654" spans="2:9" x14ac:dyDescent="0.25">
      <c r="B1654" s="24">
        <v>7287575</v>
      </c>
      <c r="C1654" s="10" t="s">
        <v>1662</v>
      </c>
      <c r="D1654" s="11"/>
      <c r="E1654" s="14"/>
      <c r="F1654" s="13"/>
      <c r="G1654" s="14"/>
      <c r="H1654" s="15" t="s">
        <v>1235</v>
      </c>
    </row>
    <row r="1655" spans="2:9" x14ac:dyDescent="0.25">
      <c r="B1655" s="24">
        <v>7292095</v>
      </c>
      <c r="C1655" s="10" t="s">
        <v>1663</v>
      </c>
      <c r="D1655" s="11"/>
      <c r="E1655" s="14"/>
      <c r="F1655" s="13"/>
      <c r="G1655" s="14"/>
      <c r="H1655" s="15" t="s">
        <v>1235</v>
      </c>
    </row>
    <row r="1656" spans="2:9" x14ac:dyDescent="0.25">
      <c r="B1656" s="24">
        <v>7322515</v>
      </c>
      <c r="C1656" s="10" t="s">
        <v>1664</v>
      </c>
      <c r="D1656" s="11"/>
      <c r="E1656" s="14"/>
      <c r="F1656" s="13"/>
      <c r="G1656" s="14"/>
      <c r="H1656" s="15" t="s">
        <v>1235</v>
      </c>
      <c r="I1656" s="18"/>
    </row>
    <row r="1657" spans="2:9" x14ac:dyDescent="0.25">
      <c r="B1657" s="19">
        <v>7340005</v>
      </c>
      <c r="C1657" s="10" t="s">
        <v>1665</v>
      </c>
      <c r="D1657" s="11"/>
      <c r="E1657" s="14"/>
      <c r="F1657" s="13"/>
      <c r="G1657" s="14"/>
      <c r="H1657" s="15" t="s">
        <v>1235</v>
      </c>
    </row>
    <row r="1658" spans="2:9" x14ac:dyDescent="0.25">
      <c r="B1658" s="19">
        <v>7340085</v>
      </c>
      <c r="C1658" s="10" t="s">
        <v>1666</v>
      </c>
      <c r="D1658" s="11"/>
      <c r="E1658" s="14"/>
      <c r="F1658" s="13"/>
      <c r="G1658" s="14"/>
      <c r="H1658" s="15" t="s">
        <v>1235</v>
      </c>
      <c r="I1658" s="18"/>
    </row>
    <row r="1659" spans="2:9" x14ac:dyDescent="0.25">
      <c r="B1659" s="24">
        <v>7360035</v>
      </c>
      <c r="C1659" s="10" t="s">
        <v>1667</v>
      </c>
      <c r="D1659" s="11"/>
      <c r="E1659" s="14"/>
      <c r="F1659" s="13"/>
      <c r="G1659" s="14"/>
      <c r="H1659" s="15" t="s">
        <v>1235</v>
      </c>
    </row>
    <row r="1660" spans="2:9" x14ac:dyDescent="0.25">
      <c r="B1660" s="19">
        <v>7360055</v>
      </c>
      <c r="C1660" s="10" t="s">
        <v>1667</v>
      </c>
      <c r="D1660" s="11"/>
      <c r="E1660" s="14"/>
      <c r="F1660" s="13"/>
      <c r="G1660" s="14"/>
      <c r="H1660" s="15" t="s">
        <v>1235</v>
      </c>
      <c r="I1660" s="18"/>
    </row>
    <row r="1661" spans="2:9" x14ac:dyDescent="0.25">
      <c r="B1661" s="24">
        <v>7543005</v>
      </c>
      <c r="C1661" s="10" t="s">
        <v>1669</v>
      </c>
      <c r="D1661" s="11"/>
      <c r="E1661" s="14"/>
      <c r="F1661" s="13"/>
      <c r="G1661" s="14"/>
      <c r="H1661" s="15" t="s">
        <v>1235</v>
      </c>
    </row>
    <row r="1662" spans="2:9" x14ac:dyDescent="0.25">
      <c r="B1662" s="19">
        <v>7601125</v>
      </c>
      <c r="C1662" s="10" t="s">
        <v>1670</v>
      </c>
      <c r="D1662" s="11"/>
      <c r="E1662" s="14"/>
      <c r="F1662" s="13"/>
      <c r="G1662" s="14"/>
      <c r="H1662" s="15" t="s">
        <v>1235</v>
      </c>
    </row>
    <row r="1663" spans="2:9" x14ac:dyDescent="0.25">
      <c r="B1663" s="24">
        <v>7601315</v>
      </c>
      <c r="C1663" s="10" t="s">
        <v>1671</v>
      </c>
      <c r="D1663" s="11"/>
      <c r="E1663" s="14"/>
      <c r="F1663" s="13"/>
      <c r="G1663" s="14"/>
      <c r="H1663" s="15" t="s">
        <v>1235</v>
      </c>
    </row>
    <row r="1664" spans="2:9" x14ac:dyDescent="0.25">
      <c r="B1664" s="24">
        <v>7909245</v>
      </c>
      <c r="C1664" s="10" t="s">
        <v>1672</v>
      </c>
      <c r="D1664" s="11"/>
      <c r="E1664" s="14"/>
      <c r="F1664" s="13"/>
      <c r="G1664" s="14"/>
      <c r="H1664" s="15" t="s">
        <v>1235</v>
      </c>
    </row>
    <row r="1665" spans="2:9" x14ac:dyDescent="0.25">
      <c r="B1665" s="24">
        <v>20771715</v>
      </c>
      <c r="C1665" s="10" t="s">
        <v>1673</v>
      </c>
      <c r="D1665" s="11"/>
      <c r="E1665" s="14"/>
      <c r="F1665" s="13"/>
      <c r="G1665" s="14"/>
      <c r="H1665" s="15" t="s">
        <v>1235</v>
      </c>
      <c r="I1665" s="18"/>
    </row>
    <row r="1666" spans="2:9" x14ac:dyDescent="0.25">
      <c r="B1666" s="24">
        <v>39052695</v>
      </c>
      <c r="C1666" s="10" t="s">
        <v>1674</v>
      </c>
      <c r="D1666" s="11"/>
      <c r="E1666" s="14"/>
      <c r="F1666" s="13"/>
      <c r="G1666" s="14"/>
      <c r="H1666" s="15" t="s">
        <v>1235</v>
      </c>
    </row>
    <row r="1667" spans="2:9" x14ac:dyDescent="0.25">
      <c r="B1667" s="19">
        <v>39056035</v>
      </c>
      <c r="C1667" s="10" t="s">
        <v>1675</v>
      </c>
      <c r="D1667" s="11"/>
      <c r="E1667" s="14"/>
      <c r="F1667" s="13"/>
      <c r="G1667" s="14"/>
      <c r="H1667" s="15" t="s">
        <v>1235</v>
      </c>
    </row>
    <row r="1668" spans="2:9" x14ac:dyDescent="0.25">
      <c r="B1668" s="19">
        <v>49950625</v>
      </c>
      <c r="C1668" s="10" t="s">
        <v>1676</v>
      </c>
      <c r="D1668" s="11"/>
      <c r="E1668" s="14"/>
      <c r="F1668" s="13"/>
      <c r="G1668" s="14"/>
      <c r="H1668" s="15" t="s">
        <v>1235</v>
      </c>
    </row>
    <row r="1669" spans="2:9" x14ac:dyDescent="0.25">
      <c r="B1669" s="19">
        <v>60202235</v>
      </c>
      <c r="C1669" s="10" t="s">
        <v>1677</v>
      </c>
      <c r="D1669" s="11"/>
      <c r="E1669" s="14"/>
      <c r="F1669" s="13"/>
      <c r="G1669" s="14"/>
      <c r="H1669" s="15" t="s">
        <v>1235</v>
      </c>
      <c r="I1669" s="18"/>
    </row>
    <row r="1670" spans="2:9" x14ac:dyDescent="0.25">
      <c r="B1670" s="19">
        <v>63000081</v>
      </c>
      <c r="C1670" s="10" t="s">
        <v>1678</v>
      </c>
      <c r="D1670" s="11"/>
      <c r="E1670" s="14"/>
      <c r="F1670" s="13"/>
      <c r="G1670" s="14"/>
      <c r="H1670" s="15" t="s">
        <v>1235</v>
      </c>
    </row>
    <row r="1671" spans="2:9" x14ac:dyDescent="0.25">
      <c r="B1671" s="19">
        <v>63000089</v>
      </c>
      <c r="C1671" s="10" t="s">
        <v>1679</v>
      </c>
      <c r="D1671" s="11"/>
      <c r="E1671" s="14"/>
      <c r="F1671" s="13"/>
      <c r="G1671" s="14"/>
      <c r="H1671" s="15" t="s">
        <v>1235</v>
      </c>
      <c r="I1671" s="18"/>
    </row>
    <row r="1672" spans="2:9" x14ac:dyDescent="0.25">
      <c r="B1672" s="19">
        <v>63000092</v>
      </c>
      <c r="C1672" s="10" t="s">
        <v>1680</v>
      </c>
      <c r="D1672" s="11"/>
      <c r="E1672" s="14"/>
      <c r="F1672" s="13"/>
      <c r="G1672" s="14"/>
      <c r="H1672" s="15" t="s">
        <v>1235</v>
      </c>
    </row>
    <row r="1673" spans="2:9" x14ac:dyDescent="0.25">
      <c r="B1673" s="24">
        <v>63000093</v>
      </c>
      <c r="C1673" s="10" t="s">
        <v>1681</v>
      </c>
      <c r="D1673" s="11"/>
      <c r="E1673" s="14"/>
      <c r="F1673" s="13"/>
      <c r="G1673" s="14"/>
      <c r="H1673" s="15" t="s">
        <v>1235</v>
      </c>
    </row>
    <row r="1674" spans="2:9" x14ac:dyDescent="0.25">
      <c r="B1674" s="19">
        <v>63000094</v>
      </c>
      <c r="C1674" s="10" t="s">
        <v>1682</v>
      </c>
      <c r="D1674" s="11"/>
      <c r="E1674" s="14"/>
      <c r="F1674" s="13"/>
      <c r="G1674" s="14"/>
      <c r="H1674" s="15" t="s">
        <v>1235</v>
      </c>
    </row>
    <row r="1675" spans="2:9" x14ac:dyDescent="0.25">
      <c r="B1675" s="19">
        <v>63000098</v>
      </c>
      <c r="C1675" s="10" t="s">
        <v>1683</v>
      </c>
      <c r="D1675" s="11"/>
      <c r="E1675" s="14"/>
      <c r="F1675" s="13"/>
      <c r="G1675" s="14"/>
      <c r="H1675" s="15" t="s">
        <v>1235</v>
      </c>
      <c r="I1675" s="18"/>
    </row>
    <row r="1676" spans="2:9" x14ac:dyDescent="0.25">
      <c r="B1676" s="24">
        <v>63000099</v>
      </c>
      <c r="C1676" s="10" t="s">
        <v>1684</v>
      </c>
      <c r="D1676" s="11"/>
      <c r="E1676" s="14"/>
      <c r="F1676" s="13"/>
      <c r="G1676" s="14"/>
      <c r="H1676" s="15" t="s">
        <v>1235</v>
      </c>
      <c r="I1676" s="18"/>
    </row>
    <row r="1677" spans="2:9" x14ac:dyDescent="0.25">
      <c r="B1677" s="19">
        <v>63000101</v>
      </c>
      <c r="C1677" s="10" t="s">
        <v>1685</v>
      </c>
      <c r="D1677" s="11"/>
      <c r="E1677" s="14"/>
      <c r="F1677" s="13"/>
      <c r="G1677" s="14"/>
      <c r="H1677" s="15" t="s">
        <v>1235</v>
      </c>
    </row>
    <row r="1678" spans="2:9" x14ac:dyDescent="0.25">
      <c r="B1678" s="24">
        <v>63000103</v>
      </c>
      <c r="C1678" s="10" t="s">
        <v>1686</v>
      </c>
      <c r="D1678" s="11"/>
      <c r="E1678" s="14"/>
      <c r="F1678" s="13"/>
      <c r="G1678" s="14"/>
      <c r="H1678" s="15" t="s">
        <v>1235</v>
      </c>
    </row>
    <row r="1679" spans="2:9" x14ac:dyDescent="0.25">
      <c r="B1679" s="19">
        <v>63000111</v>
      </c>
      <c r="C1679" s="10" t="s">
        <v>1687</v>
      </c>
      <c r="D1679" s="11"/>
      <c r="E1679" s="14"/>
      <c r="F1679" s="13"/>
      <c r="G1679" s="14"/>
      <c r="H1679" s="15" t="s">
        <v>1235</v>
      </c>
    </row>
    <row r="1680" spans="2:9" x14ac:dyDescent="0.25">
      <c r="B1680" s="19">
        <v>63000151</v>
      </c>
      <c r="C1680" s="10" t="s">
        <v>1688</v>
      </c>
      <c r="D1680" s="11"/>
      <c r="E1680" s="14"/>
      <c r="F1680" s="13"/>
      <c r="G1680" s="14"/>
      <c r="H1680" s="15" t="s">
        <v>1235</v>
      </c>
    </row>
    <row r="1681" spans="2:9" x14ac:dyDescent="0.25">
      <c r="B1681" s="24">
        <v>63000153</v>
      </c>
      <c r="C1681" s="10" t="s">
        <v>1689</v>
      </c>
      <c r="D1681" s="11"/>
      <c r="E1681" s="14"/>
      <c r="F1681" s="13"/>
      <c r="G1681" s="14"/>
      <c r="H1681" s="15" t="s">
        <v>1235</v>
      </c>
    </row>
    <row r="1682" spans="2:9" x14ac:dyDescent="0.25">
      <c r="B1682" s="19">
        <v>63000202</v>
      </c>
      <c r="C1682" s="10" t="s">
        <v>1690</v>
      </c>
      <c r="D1682" s="11"/>
      <c r="E1682" s="14"/>
      <c r="F1682" s="13"/>
      <c r="G1682" s="14"/>
      <c r="H1682" s="15" t="s">
        <v>1235</v>
      </c>
      <c r="I1682" s="18"/>
    </row>
    <row r="1683" spans="2:9" x14ac:dyDescent="0.25">
      <c r="B1683" s="24">
        <v>63000283</v>
      </c>
      <c r="C1683" s="10" t="s">
        <v>1692</v>
      </c>
      <c r="D1683" s="11"/>
      <c r="E1683" s="14"/>
      <c r="F1683" s="13"/>
      <c r="G1683" s="14"/>
      <c r="H1683" s="15" t="s">
        <v>1235</v>
      </c>
      <c r="I1683" s="18"/>
    </row>
    <row r="1684" spans="2:9" x14ac:dyDescent="0.25">
      <c r="B1684" s="24">
        <v>63000314</v>
      </c>
      <c r="C1684" s="10" t="s">
        <v>1693</v>
      </c>
      <c r="D1684" s="11"/>
      <c r="E1684" s="14"/>
      <c r="F1684" s="13"/>
      <c r="G1684" s="14"/>
      <c r="H1684" s="15" t="s">
        <v>1235</v>
      </c>
    </row>
    <row r="1685" spans="2:9" x14ac:dyDescent="0.25">
      <c r="B1685" s="19">
        <v>63000423</v>
      </c>
      <c r="C1685" s="10" t="s">
        <v>1695</v>
      </c>
      <c r="D1685" s="11"/>
      <c r="E1685" s="14"/>
      <c r="F1685" s="13"/>
      <c r="G1685" s="14"/>
      <c r="H1685" s="15" t="s">
        <v>1235</v>
      </c>
    </row>
    <row r="1686" spans="2:9" x14ac:dyDescent="0.25">
      <c r="B1686" s="24">
        <v>63000449</v>
      </c>
      <c r="C1686" s="10" t="s">
        <v>1697</v>
      </c>
      <c r="D1686" s="11"/>
      <c r="E1686" s="14"/>
      <c r="F1686" s="13"/>
      <c r="G1686" s="14"/>
      <c r="H1686" s="15" t="s">
        <v>1235</v>
      </c>
      <c r="I1686" s="18"/>
    </row>
    <row r="1687" spans="2:9" x14ac:dyDescent="0.25">
      <c r="B1687" s="19">
        <v>63000452</v>
      </c>
      <c r="C1687" s="10" t="s">
        <v>1698</v>
      </c>
      <c r="D1687" s="11"/>
      <c r="E1687" s="14"/>
      <c r="F1687" s="13"/>
      <c r="G1687" s="14"/>
      <c r="H1687" s="15" t="s">
        <v>1235</v>
      </c>
      <c r="I1687" s="18"/>
    </row>
    <row r="1688" spans="2:9" x14ac:dyDescent="0.25">
      <c r="B1688" s="24">
        <v>63000547</v>
      </c>
      <c r="C1688" s="10" t="s">
        <v>1699</v>
      </c>
      <c r="D1688" s="11"/>
      <c r="E1688" s="14"/>
      <c r="F1688" s="13"/>
      <c r="G1688" s="14"/>
      <c r="H1688" s="15" t="s">
        <v>1235</v>
      </c>
    </row>
    <row r="1689" spans="2:9" x14ac:dyDescent="0.25">
      <c r="B1689" s="19">
        <v>63000548</v>
      </c>
      <c r="C1689" s="10" t="s">
        <v>1700</v>
      </c>
      <c r="D1689" s="11"/>
      <c r="E1689" s="14"/>
      <c r="F1689" s="13"/>
      <c r="G1689" s="14"/>
      <c r="H1689" s="15" t="s">
        <v>1235</v>
      </c>
      <c r="I1689" s="18"/>
    </row>
    <row r="1690" spans="2:9" x14ac:dyDescent="0.25">
      <c r="B1690" s="24">
        <v>63000549</v>
      </c>
      <c r="C1690" s="10" t="s">
        <v>1701</v>
      </c>
      <c r="D1690" s="11"/>
      <c r="E1690" s="14"/>
      <c r="F1690" s="13"/>
      <c r="G1690" s="14"/>
      <c r="H1690" s="15" t="s">
        <v>1235</v>
      </c>
      <c r="I1690" s="18"/>
    </row>
    <row r="1691" spans="2:9" x14ac:dyDescent="0.25">
      <c r="B1691" s="19">
        <v>63000551</v>
      </c>
      <c r="C1691" s="10" t="s">
        <v>1702</v>
      </c>
      <c r="D1691" s="11"/>
      <c r="E1691" s="14"/>
      <c r="F1691" s="13"/>
      <c r="G1691" s="14"/>
      <c r="H1691" s="15" t="s">
        <v>1235</v>
      </c>
      <c r="I1691" s="18"/>
    </row>
    <row r="1692" spans="2:9" x14ac:dyDescent="0.25">
      <c r="B1692" s="24">
        <v>63000552</v>
      </c>
      <c r="C1692" s="10" t="s">
        <v>1703</v>
      </c>
      <c r="D1692" s="11"/>
      <c r="E1692" s="14"/>
      <c r="F1692" s="13"/>
      <c r="G1692" s="14"/>
      <c r="H1692" s="15" t="s">
        <v>1235</v>
      </c>
    </row>
    <row r="1693" spans="2:9" x14ac:dyDescent="0.25">
      <c r="B1693" s="19">
        <v>63000564</v>
      </c>
      <c r="C1693" s="10" t="s">
        <v>1704</v>
      </c>
      <c r="D1693" s="11"/>
      <c r="E1693" s="14"/>
      <c r="F1693" s="13"/>
      <c r="G1693" s="14"/>
      <c r="H1693" s="15" t="s">
        <v>1235</v>
      </c>
    </row>
    <row r="1694" spans="2:9" x14ac:dyDescent="0.25">
      <c r="B1694" s="24">
        <v>63000567</v>
      </c>
      <c r="C1694" s="10" t="s">
        <v>1705</v>
      </c>
      <c r="D1694" s="11"/>
      <c r="E1694" s="14"/>
      <c r="F1694" s="13"/>
      <c r="G1694" s="14"/>
      <c r="H1694" s="15" t="s">
        <v>1235</v>
      </c>
    </row>
    <row r="1695" spans="2:9" x14ac:dyDescent="0.25">
      <c r="B1695" s="19">
        <v>63000568</v>
      </c>
      <c r="C1695" s="10" t="s">
        <v>1706</v>
      </c>
      <c r="D1695" s="11"/>
      <c r="E1695" s="14"/>
      <c r="F1695" s="13"/>
      <c r="G1695" s="14"/>
      <c r="H1695" s="15" t="s">
        <v>1235</v>
      </c>
      <c r="I1695" s="18"/>
    </row>
    <row r="1696" spans="2:9" x14ac:dyDescent="0.25">
      <c r="B1696" s="24">
        <v>63000715</v>
      </c>
      <c r="C1696" s="10" t="s">
        <v>1707</v>
      </c>
      <c r="D1696" s="11"/>
      <c r="E1696" s="14"/>
      <c r="F1696" s="13"/>
      <c r="G1696" s="14"/>
      <c r="H1696" s="15" t="s">
        <v>1235</v>
      </c>
    </row>
    <row r="1697" spans="2:8" x14ac:dyDescent="0.25">
      <c r="B1697" s="24">
        <v>63001265</v>
      </c>
      <c r="C1697" s="10" t="s">
        <v>1708</v>
      </c>
      <c r="D1697" s="11"/>
      <c r="E1697" s="14"/>
      <c r="F1697" s="13"/>
      <c r="G1697" s="14"/>
      <c r="H1697" s="15" t="s">
        <v>1235</v>
      </c>
    </row>
    <row r="1698" spans="2:8" x14ac:dyDescent="0.25">
      <c r="B1698" s="24">
        <v>63001535</v>
      </c>
      <c r="C1698" s="10" t="s">
        <v>1709</v>
      </c>
      <c r="D1698" s="11"/>
      <c r="E1698" s="14"/>
      <c r="F1698" s="13"/>
      <c r="G1698" s="14"/>
      <c r="H1698" s="15" t="s">
        <v>1235</v>
      </c>
    </row>
    <row r="1699" spans="2:8" x14ac:dyDescent="0.25">
      <c r="B1699" s="24">
        <v>63001625</v>
      </c>
      <c r="C1699" s="10" t="s">
        <v>1710</v>
      </c>
      <c r="D1699" s="11"/>
      <c r="E1699" s="14"/>
      <c r="F1699" s="13"/>
      <c r="G1699" s="14"/>
      <c r="H1699" s="15" t="s">
        <v>1235</v>
      </c>
    </row>
    <row r="1700" spans="2:8" x14ac:dyDescent="0.25">
      <c r="B1700" s="19">
        <v>63002405</v>
      </c>
      <c r="C1700" s="10" t="s">
        <v>1711</v>
      </c>
      <c r="D1700" s="11"/>
      <c r="E1700" s="14"/>
      <c r="F1700" s="13"/>
      <c r="G1700" s="14"/>
      <c r="H1700" s="15" t="s">
        <v>1235</v>
      </c>
    </row>
    <row r="1701" spans="2:8" x14ac:dyDescent="0.25">
      <c r="B1701" s="24">
        <v>63002665</v>
      </c>
      <c r="C1701" s="10" t="s">
        <v>1712</v>
      </c>
      <c r="D1701" s="11"/>
      <c r="E1701" s="14"/>
      <c r="F1701" s="13"/>
      <c r="G1701" s="14"/>
      <c r="H1701" s="15" t="s">
        <v>1235</v>
      </c>
    </row>
    <row r="1702" spans="2:8" x14ac:dyDescent="0.25">
      <c r="B1702" s="19">
        <v>63002885</v>
      </c>
      <c r="C1702" s="10" t="s">
        <v>1713</v>
      </c>
      <c r="D1702" s="11"/>
      <c r="E1702" s="14"/>
      <c r="F1702" s="13"/>
      <c r="G1702" s="14"/>
      <c r="H1702" s="15" t="s">
        <v>1235</v>
      </c>
    </row>
    <row r="1703" spans="2:8" x14ac:dyDescent="0.25">
      <c r="B1703" s="19">
        <v>63002925</v>
      </c>
      <c r="C1703" s="10" t="s">
        <v>1714</v>
      </c>
      <c r="D1703" s="11"/>
      <c r="E1703" s="14"/>
      <c r="F1703" s="13"/>
      <c r="G1703" s="14"/>
      <c r="H1703" s="15" t="s">
        <v>1235</v>
      </c>
    </row>
    <row r="1704" spans="2:8" x14ac:dyDescent="0.25">
      <c r="B1704" s="24">
        <v>63002975</v>
      </c>
      <c r="C1704" s="10" t="s">
        <v>1715</v>
      </c>
      <c r="D1704" s="11"/>
      <c r="E1704" s="14"/>
      <c r="F1704" s="13"/>
      <c r="G1704" s="14"/>
      <c r="H1704" s="15" t="s">
        <v>1235</v>
      </c>
    </row>
    <row r="1705" spans="2:8" x14ac:dyDescent="0.25">
      <c r="B1705" s="19">
        <v>63003065</v>
      </c>
      <c r="C1705" s="10" t="s">
        <v>1716</v>
      </c>
      <c r="D1705" s="11"/>
      <c r="E1705" s="14"/>
      <c r="F1705" s="13"/>
      <c r="G1705" s="14"/>
      <c r="H1705" s="15" t="s">
        <v>1235</v>
      </c>
    </row>
    <row r="1706" spans="2:8" x14ac:dyDescent="0.25">
      <c r="B1706" s="24">
        <v>72200115</v>
      </c>
      <c r="C1706" s="10" t="s">
        <v>1717</v>
      </c>
      <c r="D1706" s="11"/>
      <c r="E1706" s="14"/>
      <c r="F1706" s="13"/>
      <c r="G1706" s="14"/>
      <c r="H1706" s="15" t="s">
        <v>1235</v>
      </c>
    </row>
    <row r="1707" spans="2:8" x14ac:dyDescent="0.25">
      <c r="B1707" s="24">
        <v>72701195</v>
      </c>
      <c r="C1707" s="10" t="s">
        <v>1718</v>
      </c>
      <c r="D1707" s="11"/>
      <c r="E1707" s="14"/>
      <c r="F1707" s="13"/>
      <c r="G1707" s="14"/>
      <c r="H1707" s="15" t="s">
        <v>1235</v>
      </c>
    </row>
    <row r="1708" spans="2:8" x14ac:dyDescent="0.25">
      <c r="B1708" s="19">
        <v>75131225</v>
      </c>
      <c r="C1708" s="10" t="s">
        <v>1719</v>
      </c>
      <c r="D1708" s="11"/>
      <c r="E1708" s="14"/>
      <c r="F1708" s="13"/>
      <c r="G1708" s="14"/>
      <c r="H1708" s="15" t="s">
        <v>1235</v>
      </c>
    </row>
    <row r="1709" spans="2:8" x14ac:dyDescent="0.25">
      <c r="B1709" s="19">
        <v>77040615</v>
      </c>
      <c r="C1709" s="10" t="s">
        <v>1720</v>
      </c>
      <c r="D1709" s="11"/>
      <c r="E1709" s="14"/>
      <c r="F1709" s="13"/>
      <c r="G1709" s="14"/>
      <c r="H1709" s="15" t="s">
        <v>1235</v>
      </c>
    </row>
    <row r="1710" spans="2:8" x14ac:dyDescent="0.25">
      <c r="B1710" s="24">
        <v>202269995</v>
      </c>
      <c r="C1710" s="10" t="s">
        <v>1721</v>
      </c>
      <c r="D1710" s="11"/>
      <c r="E1710" s="14"/>
      <c r="F1710" s="13"/>
      <c r="G1710" s="14"/>
      <c r="H1710" s="15" t="s">
        <v>1235</v>
      </c>
    </row>
    <row r="1711" spans="2:8" x14ac:dyDescent="0.25">
      <c r="B1711" s="19">
        <v>7501260015</v>
      </c>
      <c r="C1711" s="10" t="s">
        <v>1722</v>
      </c>
      <c r="D1711" s="11"/>
      <c r="E1711" s="14"/>
      <c r="F1711" s="13"/>
      <c r="G1711" s="14"/>
      <c r="H1711" s="15" t="s">
        <v>1235</v>
      </c>
    </row>
    <row r="1712" spans="2:8" ht="14.25" customHeight="1" x14ac:dyDescent="0.25">
      <c r="B1712" s="24" t="s">
        <v>1723</v>
      </c>
      <c r="C1712" s="10" t="s">
        <v>1724</v>
      </c>
      <c r="D1712" s="11"/>
      <c r="E1712" s="14"/>
      <c r="F1712" s="13"/>
      <c r="G1712" s="14"/>
      <c r="H1712" s="15" t="s">
        <v>1235</v>
      </c>
    </row>
    <row r="1713" spans="2:8" x14ac:dyDescent="0.25">
      <c r="B1713" s="19">
        <v>102221</v>
      </c>
      <c r="C1713" s="10" t="s">
        <v>1725</v>
      </c>
      <c r="D1713" s="11"/>
      <c r="E1713" s="14"/>
      <c r="F1713" s="13"/>
      <c r="G1713" s="14"/>
      <c r="H1713" s="15" t="s">
        <v>1235</v>
      </c>
    </row>
    <row r="1714" spans="2:8" x14ac:dyDescent="0.25">
      <c r="B1714" s="19">
        <v>409550</v>
      </c>
      <c r="C1714" s="10" t="s">
        <v>1726</v>
      </c>
      <c r="D1714" s="11"/>
      <c r="E1714" s="14"/>
      <c r="F1714" s="13"/>
      <c r="G1714" s="14"/>
      <c r="H1714" s="15" t="s">
        <v>1235</v>
      </c>
    </row>
    <row r="1715" spans="2:8" x14ac:dyDescent="0.25">
      <c r="B1715" s="19">
        <v>418027</v>
      </c>
      <c r="C1715" s="10" t="s">
        <v>1727</v>
      </c>
      <c r="D1715" s="11"/>
      <c r="E1715" s="14"/>
      <c r="F1715" s="13"/>
      <c r="G1715" s="14"/>
      <c r="H1715" s="15" t="s">
        <v>1235</v>
      </c>
    </row>
    <row r="1716" spans="2:8" x14ac:dyDescent="0.25">
      <c r="B1716" s="19">
        <v>428351</v>
      </c>
      <c r="C1716" s="10" t="s">
        <v>1728</v>
      </c>
      <c r="D1716" s="11"/>
      <c r="E1716" s="14"/>
      <c r="F1716" s="13"/>
      <c r="G1716" s="14"/>
      <c r="H1716" s="15" t="s">
        <v>1235</v>
      </c>
    </row>
    <row r="1717" spans="2:8" x14ac:dyDescent="0.25">
      <c r="B1717" s="24">
        <v>428352</v>
      </c>
      <c r="C1717" s="10" t="s">
        <v>1729</v>
      </c>
      <c r="D1717" s="11"/>
      <c r="E1717" s="14"/>
      <c r="F1717" s="13"/>
      <c r="G1717" s="14"/>
      <c r="H1717" s="15" t="s">
        <v>1235</v>
      </c>
    </row>
    <row r="1718" spans="2:8" x14ac:dyDescent="0.25">
      <c r="B1718" s="24">
        <v>499459</v>
      </c>
      <c r="C1718" s="10" t="s">
        <v>1730</v>
      </c>
      <c r="D1718" s="11"/>
      <c r="E1718" s="14"/>
      <c r="F1718" s="13"/>
      <c r="G1718" s="14"/>
      <c r="H1718" s="15" t="s">
        <v>1235</v>
      </c>
    </row>
    <row r="1719" spans="2:8" x14ac:dyDescent="0.25">
      <c r="B1719" s="19">
        <v>499461</v>
      </c>
      <c r="C1719" s="10" t="s">
        <v>1731</v>
      </c>
      <c r="D1719" s="11"/>
      <c r="E1719" s="14"/>
      <c r="F1719" s="13"/>
      <c r="G1719" s="14"/>
      <c r="H1719" s="15" t="s">
        <v>1235</v>
      </c>
    </row>
    <row r="1720" spans="2:8" x14ac:dyDescent="0.25">
      <c r="B1720" s="19">
        <v>499550</v>
      </c>
      <c r="C1720" s="10" t="s">
        <v>1732</v>
      </c>
      <c r="D1720" s="11"/>
      <c r="E1720" s="14"/>
      <c r="F1720" s="13"/>
      <c r="G1720" s="14"/>
      <c r="H1720" s="15" t="s">
        <v>1235</v>
      </c>
    </row>
    <row r="1721" spans="2:8" x14ac:dyDescent="0.25">
      <c r="B1721" s="24">
        <v>704400</v>
      </c>
      <c r="C1721" s="10" t="s">
        <v>1733</v>
      </c>
      <c r="D1721" s="11"/>
      <c r="E1721" s="14"/>
      <c r="F1721" s="13"/>
      <c r="G1721" s="14"/>
      <c r="H1721" s="15" t="s">
        <v>1235</v>
      </c>
    </row>
    <row r="1722" spans="2:8" x14ac:dyDescent="0.25">
      <c r="B1722" s="24">
        <v>709419</v>
      </c>
      <c r="C1722" s="10" t="s">
        <v>1734</v>
      </c>
      <c r="D1722" s="11"/>
      <c r="E1722" s="14"/>
      <c r="F1722" s="13"/>
      <c r="G1722" s="14"/>
      <c r="H1722" s="15" t="s">
        <v>1235</v>
      </c>
    </row>
    <row r="1723" spans="2:8" x14ac:dyDescent="0.25">
      <c r="B1723" s="24">
        <v>713008</v>
      </c>
      <c r="C1723" s="10" t="s">
        <v>1735</v>
      </c>
      <c r="D1723" s="11"/>
      <c r="E1723" s="14"/>
      <c r="F1723" s="13"/>
      <c r="G1723" s="14"/>
      <c r="H1723" s="15" t="s">
        <v>1235</v>
      </c>
    </row>
    <row r="1724" spans="2:8" x14ac:dyDescent="0.25">
      <c r="B1724" s="19">
        <v>714014</v>
      </c>
      <c r="C1724" s="10" t="s">
        <v>1736</v>
      </c>
      <c r="D1724" s="11"/>
      <c r="E1724" s="14"/>
      <c r="F1724" s="13"/>
      <c r="G1724" s="14"/>
      <c r="H1724" s="15" t="s">
        <v>1235</v>
      </c>
    </row>
    <row r="1725" spans="2:8" x14ac:dyDescent="0.25">
      <c r="B1725" s="24">
        <v>716058</v>
      </c>
      <c r="C1725" s="10" t="s">
        <v>1737</v>
      </c>
      <c r="D1725" s="11"/>
      <c r="E1725" s="14"/>
      <c r="F1725" s="13"/>
      <c r="G1725" s="14"/>
      <c r="H1725" s="15" t="s">
        <v>1235</v>
      </c>
    </row>
    <row r="1726" spans="2:8" x14ac:dyDescent="0.25">
      <c r="B1726" s="24">
        <v>717062</v>
      </c>
      <c r="C1726" s="10" t="s">
        <v>1738</v>
      </c>
      <c r="D1726" s="11"/>
      <c r="E1726" s="14"/>
      <c r="F1726" s="13"/>
      <c r="G1726" s="14"/>
      <c r="H1726" s="15" t="s">
        <v>1235</v>
      </c>
    </row>
    <row r="1727" spans="2:8" x14ac:dyDescent="0.25">
      <c r="B1727" s="19">
        <v>719001</v>
      </c>
      <c r="C1727" s="10" t="s">
        <v>73</v>
      </c>
      <c r="D1727" s="11"/>
      <c r="E1727" s="14"/>
      <c r="F1727" s="13"/>
      <c r="G1727" s="14"/>
      <c r="H1727" s="15" t="s">
        <v>1235</v>
      </c>
    </row>
    <row r="1728" spans="2:8" x14ac:dyDescent="0.25">
      <c r="B1728" s="19">
        <v>746020</v>
      </c>
      <c r="C1728" s="10" t="s">
        <v>1739</v>
      </c>
      <c r="D1728" s="11"/>
      <c r="E1728" s="14"/>
      <c r="F1728" s="13"/>
      <c r="G1728" s="14"/>
      <c r="H1728" s="15" t="s">
        <v>1235</v>
      </c>
    </row>
    <row r="1729" spans="2:8" x14ac:dyDescent="0.25">
      <c r="B1729" s="19">
        <v>750119</v>
      </c>
      <c r="C1729" s="10" t="s">
        <v>1740</v>
      </c>
      <c r="D1729" s="11"/>
      <c r="E1729" s="14"/>
      <c r="F1729" s="13"/>
      <c r="G1729" s="14"/>
      <c r="H1729" s="15" t="s">
        <v>1235</v>
      </c>
    </row>
    <row r="1730" spans="2:8" x14ac:dyDescent="0.25">
      <c r="B1730" s="24">
        <v>750122</v>
      </c>
      <c r="C1730" s="10" t="s">
        <v>1741</v>
      </c>
      <c r="D1730" s="11"/>
      <c r="E1730" s="14"/>
      <c r="F1730" s="13"/>
      <c r="G1730" s="14"/>
      <c r="H1730" s="15" t="s">
        <v>1235</v>
      </c>
    </row>
    <row r="1731" spans="2:8" x14ac:dyDescent="0.25">
      <c r="B1731" s="19">
        <v>750123</v>
      </c>
      <c r="C1731" s="10" t="s">
        <v>1742</v>
      </c>
      <c r="D1731" s="11"/>
      <c r="E1731" s="14"/>
      <c r="F1731" s="13"/>
      <c r="G1731" s="14"/>
      <c r="H1731" s="15" t="s">
        <v>1235</v>
      </c>
    </row>
    <row r="1732" spans="2:8" x14ac:dyDescent="0.25">
      <c r="B1732" s="24">
        <v>750124</v>
      </c>
      <c r="C1732" s="10" t="s">
        <v>1743</v>
      </c>
      <c r="D1732" s="11"/>
      <c r="E1732" s="14"/>
      <c r="F1732" s="13"/>
      <c r="G1732" s="14"/>
      <c r="H1732" s="15" t="s">
        <v>1235</v>
      </c>
    </row>
    <row r="1733" spans="2:8" x14ac:dyDescent="0.25">
      <c r="B1733" s="24">
        <v>758109</v>
      </c>
      <c r="C1733" s="10" t="s">
        <v>1744</v>
      </c>
      <c r="D1733" s="11"/>
      <c r="E1733" s="14"/>
      <c r="F1733" s="13"/>
      <c r="G1733" s="14"/>
      <c r="H1733" s="15" t="s">
        <v>1235</v>
      </c>
    </row>
    <row r="1734" spans="2:8" x14ac:dyDescent="0.25">
      <c r="B1734" s="19">
        <v>763338</v>
      </c>
      <c r="C1734" s="10" t="s">
        <v>1745</v>
      </c>
      <c r="D1734" s="11"/>
      <c r="E1734" s="14"/>
      <c r="F1734" s="13"/>
      <c r="G1734" s="14"/>
      <c r="H1734" s="15" t="s">
        <v>1235</v>
      </c>
    </row>
    <row r="1735" spans="2:8" x14ac:dyDescent="0.25">
      <c r="B1735" s="24">
        <v>763340</v>
      </c>
      <c r="C1735" s="10" t="s">
        <v>1746</v>
      </c>
      <c r="D1735" s="11"/>
      <c r="E1735" s="14"/>
      <c r="F1735" s="13"/>
      <c r="G1735" s="14"/>
      <c r="H1735" s="15" t="s">
        <v>1235</v>
      </c>
    </row>
    <row r="1736" spans="2:8" x14ac:dyDescent="0.25">
      <c r="B1736" s="19">
        <v>763512</v>
      </c>
      <c r="C1736" s="10" t="s">
        <v>1747</v>
      </c>
      <c r="D1736" s="11"/>
      <c r="E1736" s="14"/>
      <c r="F1736" s="13"/>
      <c r="G1736" s="14"/>
      <c r="H1736" s="15" t="s">
        <v>1235</v>
      </c>
    </row>
    <row r="1737" spans="2:8" x14ac:dyDescent="0.25">
      <c r="B1737" s="24">
        <v>763513</v>
      </c>
      <c r="C1737" s="10" t="s">
        <v>1748</v>
      </c>
      <c r="D1737" s="11"/>
      <c r="E1737" s="14"/>
      <c r="F1737" s="13"/>
      <c r="G1737" s="14"/>
      <c r="H1737" s="15" t="s">
        <v>1235</v>
      </c>
    </row>
    <row r="1738" spans="2:8" x14ac:dyDescent="0.25">
      <c r="B1738" s="19">
        <v>763604</v>
      </c>
      <c r="C1738" s="10" t="s">
        <v>1749</v>
      </c>
      <c r="D1738" s="11"/>
      <c r="E1738" s="14"/>
      <c r="F1738" s="13"/>
      <c r="G1738" s="14"/>
      <c r="H1738" s="15" t="s">
        <v>1235</v>
      </c>
    </row>
    <row r="1739" spans="2:8" x14ac:dyDescent="0.25">
      <c r="B1739" s="19">
        <v>799360</v>
      </c>
      <c r="C1739" s="10" t="s">
        <v>1751</v>
      </c>
      <c r="D1739" s="11"/>
      <c r="E1739" s="14"/>
      <c r="F1739" s="13"/>
      <c r="G1739" s="14"/>
      <c r="H1739" s="15" t="s">
        <v>1235</v>
      </c>
    </row>
    <row r="1740" spans="2:8" x14ac:dyDescent="0.25">
      <c r="B1740" s="24">
        <v>4180295</v>
      </c>
      <c r="C1740" s="10" t="s">
        <v>1753</v>
      </c>
      <c r="D1740" s="11"/>
      <c r="E1740" s="14"/>
      <c r="F1740" s="13"/>
      <c r="G1740" s="14"/>
      <c r="H1740" s="15" t="s">
        <v>1235</v>
      </c>
    </row>
    <row r="1741" spans="2:8" x14ac:dyDescent="0.25">
      <c r="B1741" s="19">
        <v>4201005</v>
      </c>
      <c r="C1741" s="10" t="s">
        <v>1754</v>
      </c>
      <c r="D1741" s="11"/>
      <c r="E1741" s="14"/>
      <c r="F1741" s="13"/>
      <c r="G1741" s="14"/>
      <c r="H1741" s="15" t="s">
        <v>1235</v>
      </c>
    </row>
    <row r="1742" spans="2:8" x14ac:dyDescent="0.25">
      <c r="B1742" s="24">
        <v>4283115</v>
      </c>
      <c r="C1742" s="10" t="s">
        <v>1755</v>
      </c>
      <c r="D1742" s="11"/>
      <c r="E1742" s="14"/>
      <c r="F1742" s="13"/>
      <c r="G1742" s="14"/>
      <c r="H1742" s="15" t="s">
        <v>1235</v>
      </c>
    </row>
    <row r="1743" spans="2:8" x14ac:dyDescent="0.25">
      <c r="B1743" s="24">
        <v>4994405</v>
      </c>
      <c r="C1743" s="10" t="s">
        <v>1756</v>
      </c>
      <c r="D1743" s="11"/>
      <c r="E1743" s="14"/>
      <c r="F1743" s="13"/>
      <c r="G1743" s="14"/>
      <c r="H1743" s="15" t="s">
        <v>1235</v>
      </c>
    </row>
    <row r="1744" spans="2:8" x14ac:dyDescent="0.25">
      <c r="B1744" s="19">
        <v>4994485</v>
      </c>
      <c r="C1744" s="10" t="s">
        <v>1757</v>
      </c>
      <c r="D1744" s="11"/>
      <c r="E1744" s="14"/>
      <c r="F1744" s="13"/>
      <c r="G1744" s="14"/>
      <c r="H1744" s="15" t="s">
        <v>1235</v>
      </c>
    </row>
    <row r="1745" spans="2:8" x14ac:dyDescent="0.25">
      <c r="B1745" s="24">
        <v>4994525</v>
      </c>
      <c r="C1745" s="10" t="s">
        <v>1758</v>
      </c>
      <c r="D1745" s="11"/>
      <c r="E1745" s="14"/>
      <c r="F1745" s="13"/>
      <c r="G1745" s="14"/>
      <c r="H1745" s="15" t="s">
        <v>1235</v>
      </c>
    </row>
    <row r="1746" spans="2:8" x14ac:dyDescent="0.25">
      <c r="B1746" s="24">
        <v>4995065</v>
      </c>
      <c r="C1746" s="10" t="s">
        <v>1759</v>
      </c>
      <c r="D1746" s="11"/>
      <c r="E1746" s="14"/>
      <c r="F1746" s="13"/>
      <c r="G1746" s="14"/>
      <c r="H1746" s="15" t="s">
        <v>1235</v>
      </c>
    </row>
    <row r="1747" spans="2:8" x14ac:dyDescent="0.25">
      <c r="B1747" s="19">
        <v>4995995</v>
      </c>
      <c r="C1747" s="10" t="s">
        <v>1760</v>
      </c>
      <c r="D1747" s="11"/>
      <c r="E1747" s="14"/>
      <c r="F1747" s="13"/>
      <c r="G1747" s="14"/>
      <c r="H1747" s="15" t="s">
        <v>1235</v>
      </c>
    </row>
    <row r="1748" spans="2:8" x14ac:dyDescent="0.25">
      <c r="B1748" s="19">
        <v>4996055</v>
      </c>
      <c r="C1748" s="10" t="s">
        <v>1761</v>
      </c>
      <c r="D1748" s="11"/>
      <c r="E1748" s="14"/>
      <c r="F1748" s="13"/>
      <c r="G1748" s="14"/>
      <c r="H1748" s="15" t="s">
        <v>1235</v>
      </c>
    </row>
    <row r="1749" spans="2:8" x14ac:dyDescent="0.25">
      <c r="B1749" s="24">
        <v>4997755</v>
      </c>
      <c r="C1749" s="10" t="s">
        <v>1762</v>
      </c>
      <c r="D1749" s="11"/>
      <c r="E1749" s="14"/>
      <c r="F1749" s="13"/>
      <c r="G1749" s="14"/>
      <c r="H1749" s="15" t="s">
        <v>1235</v>
      </c>
    </row>
    <row r="1750" spans="2:8" x14ac:dyDescent="0.25">
      <c r="B1750" s="19">
        <v>7019255</v>
      </c>
      <c r="C1750" s="10" t="s">
        <v>1763</v>
      </c>
      <c r="D1750" s="11"/>
      <c r="E1750" s="14"/>
      <c r="F1750" s="13"/>
      <c r="G1750" s="14"/>
      <c r="H1750" s="15" t="s">
        <v>1235</v>
      </c>
    </row>
    <row r="1751" spans="2:8" x14ac:dyDescent="0.25">
      <c r="B1751" s="19">
        <v>7019305</v>
      </c>
      <c r="C1751" s="10" t="s">
        <v>1764</v>
      </c>
      <c r="D1751" s="11"/>
      <c r="E1751" s="14"/>
      <c r="F1751" s="13"/>
      <c r="G1751" s="14"/>
      <c r="H1751" s="15" t="s">
        <v>1235</v>
      </c>
    </row>
    <row r="1752" spans="2:8" ht="14.25" customHeight="1" x14ac:dyDescent="0.25">
      <c r="B1752" s="19">
        <v>7039035</v>
      </c>
      <c r="C1752" s="10" t="s">
        <v>1765</v>
      </c>
      <c r="D1752" s="11"/>
      <c r="E1752" s="14"/>
      <c r="F1752" s="13"/>
      <c r="G1752" s="14"/>
      <c r="H1752" s="15" t="s">
        <v>1235</v>
      </c>
    </row>
    <row r="1753" spans="2:8" x14ac:dyDescent="0.25">
      <c r="B1753" s="19">
        <v>7061315</v>
      </c>
      <c r="C1753" s="10" t="s">
        <v>1767</v>
      </c>
      <c r="D1753" s="11"/>
      <c r="E1753" s="14"/>
      <c r="F1753" s="13"/>
      <c r="G1753" s="14"/>
      <c r="H1753" s="15" t="s">
        <v>1235</v>
      </c>
    </row>
    <row r="1754" spans="2:8" x14ac:dyDescent="0.25">
      <c r="B1754" s="24">
        <v>7089085</v>
      </c>
      <c r="C1754" s="10" t="s">
        <v>1768</v>
      </c>
      <c r="D1754" s="11"/>
      <c r="E1754" s="14"/>
      <c r="F1754" s="13"/>
      <c r="G1754" s="14"/>
      <c r="H1754" s="15" t="s">
        <v>1235</v>
      </c>
    </row>
    <row r="1755" spans="2:8" x14ac:dyDescent="0.25">
      <c r="B1755" s="24">
        <v>7090765</v>
      </c>
      <c r="C1755" s="10" t="s">
        <v>1769</v>
      </c>
      <c r="D1755" s="11"/>
      <c r="E1755" s="14"/>
      <c r="F1755" s="13"/>
      <c r="G1755" s="14"/>
      <c r="H1755" s="15" t="s">
        <v>1235</v>
      </c>
    </row>
    <row r="1756" spans="2:8" x14ac:dyDescent="0.25">
      <c r="B1756" s="24">
        <v>7090795</v>
      </c>
      <c r="C1756" s="10" t="s">
        <v>1770</v>
      </c>
      <c r="D1756" s="11"/>
      <c r="E1756" s="14"/>
      <c r="F1756" s="13"/>
      <c r="G1756" s="14"/>
      <c r="H1756" s="15" t="s">
        <v>1235</v>
      </c>
    </row>
    <row r="1757" spans="2:8" x14ac:dyDescent="0.25">
      <c r="B1757" s="19">
        <v>7094325</v>
      </c>
      <c r="C1757" s="10" t="s">
        <v>1771</v>
      </c>
      <c r="D1757" s="11"/>
      <c r="E1757" s="14"/>
      <c r="F1757" s="13"/>
      <c r="G1757" s="14"/>
      <c r="H1757" s="15" t="s">
        <v>1235</v>
      </c>
    </row>
    <row r="1758" spans="2:8" x14ac:dyDescent="0.25">
      <c r="B1758" s="19">
        <v>7099575</v>
      </c>
      <c r="C1758" s="10" t="s">
        <v>1772</v>
      </c>
      <c r="D1758" s="11"/>
      <c r="E1758" s="14"/>
      <c r="F1758" s="13"/>
      <c r="G1758" s="14"/>
      <c r="H1758" s="15" t="s">
        <v>1235</v>
      </c>
    </row>
    <row r="1759" spans="2:8" x14ac:dyDescent="0.25">
      <c r="B1759" s="24">
        <v>7099585</v>
      </c>
      <c r="C1759" s="10" t="s">
        <v>1773</v>
      </c>
      <c r="D1759" s="11"/>
      <c r="E1759" s="14"/>
      <c r="F1759" s="13"/>
      <c r="G1759" s="14"/>
      <c r="H1759" s="15" t="s">
        <v>1235</v>
      </c>
    </row>
    <row r="1760" spans="2:8" x14ac:dyDescent="0.25">
      <c r="B1760" s="19">
        <v>7112005</v>
      </c>
      <c r="C1760" s="10" t="s">
        <v>1774</v>
      </c>
      <c r="D1760" s="11"/>
      <c r="E1760" s="14"/>
      <c r="F1760" s="13"/>
      <c r="G1760" s="14"/>
      <c r="H1760" s="15" t="s">
        <v>1235</v>
      </c>
    </row>
    <row r="1761" spans="2:8" x14ac:dyDescent="0.25">
      <c r="B1761" s="24">
        <v>7170825</v>
      </c>
      <c r="C1761" s="10" t="s">
        <v>1775</v>
      </c>
      <c r="D1761" s="11"/>
      <c r="E1761" s="14"/>
      <c r="F1761" s="13"/>
      <c r="G1761" s="14"/>
      <c r="H1761" s="15" t="s">
        <v>1235</v>
      </c>
    </row>
    <row r="1762" spans="2:8" x14ac:dyDescent="0.25">
      <c r="B1762" s="19">
        <v>7171045</v>
      </c>
      <c r="C1762" s="10" t="s">
        <v>1776</v>
      </c>
      <c r="D1762" s="11"/>
      <c r="E1762" s="14"/>
      <c r="F1762" s="13"/>
      <c r="G1762" s="14"/>
      <c r="H1762" s="15" t="s">
        <v>1235</v>
      </c>
    </row>
    <row r="1763" spans="2:8" x14ac:dyDescent="0.25">
      <c r="B1763" s="19">
        <v>7180325</v>
      </c>
      <c r="C1763" s="10" t="s">
        <v>1777</v>
      </c>
      <c r="D1763" s="11"/>
      <c r="E1763" s="14"/>
      <c r="F1763" s="13"/>
      <c r="G1763" s="14"/>
      <c r="H1763" s="15" t="s">
        <v>1235</v>
      </c>
    </row>
    <row r="1764" spans="2:8" x14ac:dyDescent="0.25">
      <c r="B1764" s="24">
        <v>7182445</v>
      </c>
      <c r="C1764" s="10" t="s">
        <v>1778</v>
      </c>
      <c r="D1764" s="11"/>
      <c r="E1764" s="14"/>
      <c r="F1764" s="13"/>
      <c r="G1764" s="14"/>
      <c r="H1764" s="15" t="s">
        <v>1235</v>
      </c>
    </row>
    <row r="1765" spans="2:8" x14ac:dyDescent="0.25">
      <c r="B1765" s="19">
        <v>7183035</v>
      </c>
      <c r="C1765" s="10" t="s">
        <v>1779</v>
      </c>
      <c r="D1765" s="11"/>
      <c r="E1765" s="14"/>
      <c r="F1765" s="13"/>
      <c r="G1765" s="14"/>
      <c r="H1765" s="15" t="s">
        <v>1235</v>
      </c>
    </row>
    <row r="1766" spans="2:8" x14ac:dyDescent="0.25">
      <c r="B1766" s="19">
        <v>7183425</v>
      </c>
      <c r="C1766" s="10" t="s">
        <v>1781</v>
      </c>
      <c r="D1766" s="11"/>
      <c r="E1766" s="14"/>
      <c r="F1766" s="13"/>
      <c r="G1766" s="14"/>
      <c r="H1766" s="15" t="s">
        <v>1235</v>
      </c>
    </row>
    <row r="1767" spans="2:8" x14ac:dyDescent="0.25">
      <c r="B1767" s="19">
        <v>7192355</v>
      </c>
      <c r="C1767" s="10" t="s">
        <v>1782</v>
      </c>
      <c r="D1767" s="11"/>
      <c r="E1767" s="14"/>
      <c r="F1767" s="13"/>
      <c r="G1767" s="14"/>
      <c r="H1767" s="15" t="s">
        <v>1235</v>
      </c>
    </row>
    <row r="1768" spans="2:8" x14ac:dyDescent="0.25">
      <c r="B1768" s="19">
        <v>7220155</v>
      </c>
      <c r="C1768" s="10" t="s">
        <v>1784</v>
      </c>
      <c r="D1768" s="11"/>
      <c r="E1768" s="14"/>
      <c r="F1768" s="13"/>
      <c r="G1768" s="14"/>
      <c r="H1768" s="15" t="s">
        <v>1235</v>
      </c>
    </row>
    <row r="1769" spans="2:8" s="18" customFormat="1" x14ac:dyDescent="0.25">
      <c r="B1769" s="24">
        <v>7269735</v>
      </c>
      <c r="C1769" s="10" t="s">
        <v>1787</v>
      </c>
      <c r="D1769" s="11"/>
      <c r="E1769" s="14"/>
      <c r="F1769" s="13"/>
      <c r="G1769" s="14"/>
      <c r="H1769" s="15" t="s">
        <v>1235</v>
      </c>
    </row>
    <row r="1770" spans="2:8" x14ac:dyDescent="0.25">
      <c r="B1770" s="24">
        <v>7270535</v>
      </c>
      <c r="C1770" s="10" t="s">
        <v>1788</v>
      </c>
      <c r="D1770" s="11"/>
      <c r="E1770" s="14"/>
      <c r="F1770" s="13"/>
      <c r="G1770" s="14"/>
      <c r="H1770" s="15" t="s">
        <v>1235</v>
      </c>
    </row>
    <row r="1771" spans="2:8" x14ac:dyDescent="0.25">
      <c r="B1771" s="19">
        <v>7310555</v>
      </c>
      <c r="C1771" s="10" t="s">
        <v>1789</v>
      </c>
      <c r="D1771" s="11"/>
      <c r="E1771" s="14"/>
      <c r="F1771" s="13"/>
      <c r="G1771" s="14"/>
      <c r="H1771" s="15" t="s">
        <v>1235</v>
      </c>
    </row>
    <row r="1772" spans="2:8" x14ac:dyDescent="0.25">
      <c r="B1772" s="24">
        <v>7450035</v>
      </c>
      <c r="C1772" s="10" t="s">
        <v>1790</v>
      </c>
      <c r="D1772" s="11"/>
      <c r="E1772" s="14"/>
      <c r="F1772" s="13"/>
      <c r="G1772" s="14"/>
      <c r="H1772" s="15" t="s">
        <v>1235</v>
      </c>
    </row>
    <row r="1773" spans="2:8" x14ac:dyDescent="0.25">
      <c r="B1773" s="19">
        <v>7450045</v>
      </c>
      <c r="C1773" s="10" t="s">
        <v>1791</v>
      </c>
      <c r="D1773" s="11"/>
      <c r="E1773" s="14"/>
      <c r="F1773" s="13"/>
      <c r="G1773" s="14"/>
      <c r="H1773" s="15" t="s">
        <v>1235</v>
      </c>
    </row>
    <row r="1774" spans="2:8" x14ac:dyDescent="0.25">
      <c r="B1774" s="24">
        <v>7450065</v>
      </c>
      <c r="C1774" s="10" t="s">
        <v>1792</v>
      </c>
      <c r="D1774" s="11"/>
      <c r="E1774" s="14"/>
      <c r="F1774" s="13"/>
      <c r="G1774" s="14"/>
      <c r="H1774" s="15" t="s">
        <v>1235</v>
      </c>
    </row>
    <row r="1775" spans="2:8" x14ac:dyDescent="0.25">
      <c r="B1775" s="19">
        <v>7450075</v>
      </c>
      <c r="C1775" s="10" t="s">
        <v>1793</v>
      </c>
      <c r="D1775" s="11"/>
      <c r="E1775" s="14"/>
      <c r="F1775" s="13"/>
      <c r="G1775" s="14"/>
      <c r="H1775" s="15" t="s">
        <v>1235</v>
      </c>
    </row>
    <row r="1776" spans="2:8" x14ac:dyDescent="0.25">
      <c r="B1776" s="24">
        <v>7450095</v>
      </c>
      <c r="C1776" s="10" t="s">
        <v>1794</v>
      </c>
      <c r="D1776" s="11"/>
      <c r="E1776" s="14"/>
      <c r="F1776" s="13"/>
      <c r="G1776" s="14"/>
      <c r="H1776" s="15" t="s">
        <v>1235</v>
      </c>
    </row>
    <row r="1777" spans="2:8" x14ac:dyDescent="0.25">
      <c r="B1777" s="19">
        <v>7450115</v>
      </c>
      <c r="C1777" s="10" t="s">
        <v>1795</v>
      </c>
      <c r="D1777" s="11"/>
      <c r="E1777" s="14"/>
      <c r="F1777" s="13"/>
      <c r="G1777" s="14"/>
      <c r="H1777" s="15" t="s">
        <v>1235</v>
      </c>
    </row>
    <row r="1778" spans="2:8" x14ac:dyDescent="0.25">
      <c r="B1778" s="24">
        <v>7450125</v>
      </c>
      <c r="C1778" s="10" t="s">
        <v>167</v>
      </c>
      <c r="D1778" s="11"/>
      <c r="E1778" s="14"/>
      <c r="F1778" s="13"/>
      <c r="G1778" s="14"/>
      <c r="H1778" s="15" t="s">
        <v>1235</v>
      </c>
    </row>
    <row r="1779" spans="2:8" x14ac:dyDescent="0.25">
      <c r="B1779" s="19">
        <v>7467505</v>
      </c>
      <c r="C1779" s="10" t="s">
        <v>1796</v>
      </c>
      <c r="D1779" s="11"/>
      <c r="E1779" s="14"/>
      <c r="F1779" s="13"/>
      <c r="G1779" s="14"/>
      <c r="H1779" s="15" t="s">
        <v>1235</v>
      </c>
    </row>
    <row r="1780" spans="2:8" x14ac:dyDescent="0.25">
      <c r="B1780" s="24">
        <v>7467515</v>
      </c>
      <c r="C1780" s="10" t="s">
        <v>1797</v>
      </c>
      <c r="D1780" s="11"/>
      <c r="E1780" s="14"/>
      <c r="F1780" s="13"/>
      <c r="G1780" s="14"/>
      <c r="H1780" s="15" t="s">
        <v>1235</v>
      </c>
    </row>
    <row r="1781" spans="2:8" x14ac:dyDescent="0.25">
      <c r="B1781" s="19">
        <v>7467525</v>
      </c>
      <c r="C1781" s="10" t="s">
        <v>1798</v>
      </c>
      <c r="D1781" s="11"/>
      <c r="E1781" s="14"/>
      <c r="F1781" s="13"/>
      <c r="G1781" s="14"/>
      <c r="H1781" s="15" t="s">
        <v>1235</v>
      </c>
    </row>
    <row r="1782" spans="2:8" x14ac:dyDescent="0.25">
      <c r="B1782" s="24">
        <v>7501091</v>
      </c>
      <c r="C1782" s="10" t="s">
        <v>1799</v>
      </c>
      <c r="D1782" s="11"/>
      <c r="E1782" s="14"/>
      <c r="F1782" s="13"/>
      <c r="G1782" s="14"/>
      <c r="H1782" s="15" t="s">
        <v>1235</v>
      </c>
    </row>
    <row r="1783" spans="2:8" x14ac:dyDescent="0.25">
      <c r="B1783" s="19">
        <v>7501221</v>
      </c>
      <c r="C1783" s="10" t="s">
        <v>1800</v>
      </c>
      <c r="D1783" s="11"/>
      <c r="E1783" s="14"/>
      <c r="F1783" s="13"/>
      <c r="G1783" s="14"/>
      <c r="H1783" s="15" t="s">
        <v>1235</v>
      </c>
    </row>
    <row r="1784" spans="2:8" x14ac:dyDescent="0.25">
      <c r="B1784" s="24">
        <v>7501305</v>
      </c>
      <c r="C1784" s="10" t="s">
        <v>1801</v>
      </c>
      <c r="D1784" s="11"/>
      <c r="E1784" s="14"/>
      <c r="F1784" s="13"/>
      <c r="G1784" s="14"/>
      <c r="H1784" s="15" t="s">
        <v>1235</v>
      </c>
    </row>
    <row r="1785" spans="2:8" x14ac:dyDescent="0.25">
      <c r="B1785" s="19">
        <v>7504115</v>
      </c>
      <c r="C1785" s="10" t="s">
        <v>1802</v>
      </c>
      <c r="D1785" s="11"/>
      <c r="E1785" s="14"/>
      <c r="F1785" s="13"/>
      <c r="G1785" s="14"/>
      <c r="H1785" s="15" t="s">
        <v>1235</v>
      </c>
    </row>
    <row r="1786" spans="2:8" x14ac:dyDescent="0.25">
      <c r="B1786" s="24">
        <v>7504245</v>
      </c>
      <c r="C1786" s="10" t="s">
        <v>1803</v>
      </c>
      <c r="D1786" s="11"/>
      <c r="E1786" s="14"/>
      <c r="F1786" s="13"/>
      <c r="G1786" s="14"/>
      <c r="H1786" s="15" t="s">
        <v>1235</v>
      </c>
    </row>
    <row r="1787" spans="2:8" x14ac:dyDescent="0.25">
      <c r="B1787" s="19">
        <v>7514002</v>
      </c>
      <c r="C1787" s="10" t="s">
        <v>1804</v>
      </c>
      <c r="D1787" s="11"/>
      <c r="E1787" s="14"/>
      <c r="F1787" s="13"/>
      <c r="G1787" s="14"/>
      <c r="H1787" s="15" t="s">
        <v>1235</v>
      </c>
    </row>
    <row r="1788" spans="2:8" x14ac:dyDescent="0.25">
      <c r="B1788" s="24">
        <v>7514012</v>
      </c>
      <c r="C1788" s="10" t="s">
        <v>1805</v>
      </c>
      <c r="D1788" s="11"/>
      <c r="E1788" s="14"/>
      <c r="F1788" s="13"/>
      <c r="G1788" s="14"/>
      <c r="H1788" s="15" t="s">
        <v>1235</v>
      </c>
    </row>
    <row r="1789" spans="2:8" x14ac:dyDescent="0.25">
      <c r="B1789" s="19">
        <v>7514305</v>
      </c>
      <c r="C1789" s="10" t="s">
        <v>1806</v>
      </c>
      <c r="D1789" s="11"/>
      <c r="E1789" s="14"/>
      <c r="F1789" s="13"/>
      <c r="G1789" s="14"/>
      <c r="H1789" s="15" t="s">
        <v>1235</v>
      </c>
    </row>
    <row r="1790" spans="2:8" x14ac:dyDescent="0.25">
      <c r="B1790" s="24">
        <v>7514315</v>
      </c>
      <c r="C1790" s="10" t="s">
        <v>1807</v>
      </c>
      <c r="D1790" s="11"/>
      <c r="E1790" s="14"/>
      <c r="F1790" s="13"/>
      <c r="G1790" s="14"/>
      <c r="H1790" s="15" t="s">
        <v>1235</v>
      </c>
    </row>
    <row r="1791" spans="2:8" x14ac:dyDescent="0.25">
      <c r="B1791" s="24">
        <v>7540045</v>
      </c>
      <c r="C1791" s="10" t="s">
        <v>1808</v>
      </c>
      <c r="D1791" s="11"/>
      <c r="E1791" s="14"/>
      <c r="F1791" s="13"/>
      <c r="G1791" s="14"/>
      <c r="H1791" s="15" t="s">
        <v>1235</v>
      </c>
    </row>
    <row r="1792" spans="2:8" x14ac:dyDescent="0.25">
      <c r="B1792" s="19">
        <v>7579021</v>
      </c>
      <c r="C1792" s="10" t="s">
        <v>1809</v>
      </c>
      <c r="D1792" s="11"/>
      <c r="E1792" s="14"/>
      <c r="F1792" s="13"/>
      <c r="G1792" s="14"/>
      <c r="H1792" s="15" t="s">
        <v>1235</v>
      </c>
    </row>
    <row r="1793" spans="2:8" x14ac:dyDescent="0.25">
      <c r="B1793" s="19">
        <v>7635012</v>
      </c>
      <c r="C1793" s="10" t="s">
        <v>1810</v>
      </c>
      <c r="D1793" s="11"/>
      <c r="E1793" s="14"/>
      <c r="F1793" s="13"/>
      <c r="G1793" s="14"/>
      <c r="H1793" s="15" t="s">
        <v>1235</v>
      </c>
    </row>
    <row r="1794" spans="2:8" x14ac:dyDescent="0.25">
      <c r="B1794" s="24">
        <v>7635062</v>
      </c>
      <c r="C1794" s="10" t="s">
        <v>1811</v>
      </c>
      <c r="D1794" s="11"/>
      <c r="E1794" s="14"/>
      <c r="F1794" s="13"/>
      <c r="G1794" s="14"/>
      <c r="H1794" s="15" t="s">
        <v>1235</v>
      </c>
    </row>
    <row r="1795" spans="2:8" x14ac:dyDescent="0.25">
      <c r="B1795" s="19">
        <v>7635081</v>
      </c>
      <c r="C1795" s="10" t="s">
        <v>1812</v>
      </c>
      <c r="D1795" s="11"/>
      <c r="E1795" s="14"/>
      <c r="F1795" s="13"/>
      <c r="G1795" s="14"/>
      <c r="H1795" s="15" t="s">
        <v>1235</v>
      </c>
    </row>
    <row r="1796" spans="2:8" x14ac:dyDescent="0.25">
      <c r="B1796" s="24">
        <v>7700045</v>
      </c>
      <c r="C1796" s="10" t="s">
        <v>1813</v>
      </c>
      <c r="D1796" s="11"/>
      <c r="E1796" s="14"/>
      <c r="F1796" s="13"/>
      <c r="G1796" s="14"/>
      <c r="H1796" s="15" t="s">
        <v>1235</v>
      </c>
    </row>
    <row r="1797" spans="2:8" x14ac:dyDescent="0.25">
      <c r="B1797" s="19">
        <v>7700075</v>
      </c>
      <c r="C1797" s="10" t="s">
        <v>1814</v>
      </c>
      <c r="D1797" s="11"/>
      <c r="E1797" s="14"/>
      <c r="F1797" s="13"/>
      <c r="G1797" s="14"/>
      <c r="H1797" s="15" t="s">
        <v>1235</v>
      </c>
    </row>
    <row r="1798" spans="2:8" x14ac:dyDescent="0.25">
      <c r="B1798" s="24">
        <v>7708205</v>
      </c>
      <c r="C1798" s="10" t="s">
        <v>1815</v>
      </c>
      <c r="D1798" s="11"/>
      <c r="E1798" s="14"/>
      <c r="F1798" s="13"/>
      <c r="G1798" s="14"/>
      <c r="H1798" s="15" t="s">
        <v>1235</v>
      </c>
    </row>
    <row r="1799" spans="2:8" x14ac:dyDescent="0.25">
      <c r="B1799" s="19">
        <v>7708605</v>
      </c>
      <c r="C1799" s="10" t="s">
        <v>1816</v>
      </c>
      <c r="D1799" s="11"/>
      <c r="E1799" s="14"/>
      <c r="F1799" s="13"/>
      <c r="G1799" s="14"/>
      <c r="H1799" s="15" t="s">
        <v>1235</v>
      </c>
    </row>
    <row r="1800" spans="2:8" x14ac:dyDescent="0.25">
      <c r="B1800" s="24">
        <v>40701115</v>
      </c>
      <c r="C1800" s="10" t="s">
        <v>1817</v>
      </c>
      <c r="D1800" s="11"/>
      <c r="E1800" s="14"/>
      <c r="F1800" s="13"/>
      <c r="G1800" s="14"/>
      <c r="H1800" s="15" t="s">
        <v>1235</v>
      </c>
    </row>
    <row r="1801" spans="2:8" x14ac:dyDescent="0.25">
      <c r="B1801" s="19">
        <v>49950315</v>
      </c>
      <c r="C1801" s="10" t="s">
        <v>1818</v>
      </c>
      <c r="D1801" s="11"/>
      <c r="E1801" s="14"/>
      <c r="F1801" s="13"/>
      <c r="G1801" s="14"/>
      <c r="H1801" s="15" t="s">
        <v>1235</v>
      </c>
    </row>
    <row r="1802" spans="2:8" x14ac:dyDescent="0.25">
      <c r="B1802" s="19">
        <v>60202125</v>
      </c>
      <c r="C1802" s="10" t="s">
        <v>1819</v>
      </c>
      <c r="D1802" s="11"/>
      <c r="E1802" s="14"/>
      <c r="F1802" s="13"/>
      <c r="G1802" s="14"/>
      <c r="H1802" s="15" t="s">
        <v>1235</v>
      </c>
    </row>
    <row r="1803" spans="2:8" x14ac:dyDescent="0.25">
      <c r="B1803" s="24">
        <v>60202355</v>
      </c>
      <c r="C1803" s="10" t="s">
        <v>1820</v>
      </c>
      <c r="D1803" s="11"/>
      <c r="E1803" s="14"/>
      <c r="F1803" s="13"/>
      <c r="G1803" s="14"/>
      <c r="H1803" s="15" t="s">
        <v>1235</v>
      </c>
    </row>
    <row r="1804" spans="2:8" x14ac:dyDescent="0.25">
      <c r="B1804" s="24">
        <v>63000016</v>
      </c>
      <c r="C1804" s="10" t="s">
        <v>1821</v>
      </c>
      <c r="D1804" s="11"/>
      <c r="E1804" s="14"/>
      <c r="F1804" s="13"/>
      <c r="G1804" s="14"/>
      <c r="H1804" s="15" t="s">
        <v>1235</v>
      </c>
    </row>
    <row r="1805" spans="2:8" x14ac:dyDescent="0.25">
      <c r="B1805" s="19">
        <v>353783</v>
      </c>
      <c r="C1805" s="10" t="s">
        <v>1822</v>
      </c>
      <c r="D1805" s="11"/>
      <c r="E1805" s="14"/>
      <c r="F1805" s="13"/>
      <c r="G1805" s="14"/>
      <c r="H1805" s="15" t="s">
        <v>1235</v>
      </c>
    </row>
    <row r="1806" spans="2:8" x14ac:dyDescent="0.25">
      <c r="B1806" s="24">
        <v>353788</v>
      </c>
      <c r="C1806" s="10" t="s">
        <v>1823</v>
      </c>
      <c r="D1806" s="11"/>
      <c r="E1806" s="14"/>
      <c r="F1806" s="13"/>
      <c r="G1806" s="14"/>
      <c r="H1806" s="15" t="s">
        <v>1235</v>
      </c>
    </row>
    <row r="1807" spans="2:8" x14ac:dyDescent="0.25">
      <c r="B1807" s="24">
        <v>391401</v>
      </c>
      <c r="C1807" s="10" t="s">
        <v>1824</v>
      </c>
      <c r="D1807" s="11"/>
      <c r="E1807" s="14"/>
      <c r="F1807" s="13"/>
      <c r="G1807" s="14"/>
      <c r="H1807" s="15" t="s">
        <v>1235</v>
      </c>
    </row>
    <row r="1808" spans="2:8" x14ac:dyDescent="0.25">
      <c r="B1808" s="19">
        <v>391402</v>
      </c>
      <c r="C1808" s="10" t="s">
        <v>1825</v>
      </c>
      <c r="D1808" s="11"/>
      <c r="E1808" s="14"/>
      <c r="F1808" s="13"/>
      <c r="G1808" s="14"/>
      <c r="H1808" s="15" t="s">
        <v>1235</v>
      </c>
    </row>
    <row r="1809" spans="2:8" x14ac:dyDescent="0.25">
      <c r="B1809" s="24">
        <v>391403</v>
      </c>
      <c r="C1809" s="10" t="s">
        <v>1826</v>
      </c>
      <c r="D1809" s="11"/>
      <c r="E1809" s="14"/>
      <c r="F1809" s="13"/>
      <c r="G1809" s="14"/>
      <c r="H1809" s="15" t="s">
        <v>1235</v>
      </c>
    </row>
    <row r="1810" spans="2:8" x14ac:dyDescent="0.25">
      <c r="B1810" s="19">
        <v>391404</v>
      </c>
      <c r="C1810" s="10" t="s">
        <v>1827</v>
      </c>
      <c r="D1810" s="11"/>
      <c r="E1810" s="14"/>
      <c r="F1810" s="13"/>
      <c r="G1810" s="14"/>
      <c r="H1810" s="15" t="s">
        <v>1235</v>
      </c>
    </row>
    <row r="1811" spans="2:8" x14ac:dyDescent="0.25">
      <c r="B1811" s="24">
        <v>391405</v>
      </c>
      <c r="C1811" s="10" t="s">
        <v>1828</v>
      </c>
      <c r="D1811" s="11"/>
      <c r="E1811" s="14"/>
      <c r="F1811" s="13"/>
      <c r="G1811" s="14"/>
      <c r="H1811" s="15" t="s">
        <v>1235</v>
      </c>
    </row>
    <row r="1812" spans="2:8" x14ac:dyDescent="0.25">
      <c r="B1812" s="19">
        <v>391406</v>
      </c>
      <c r="C1812" s="10" t="s">
        <v>1829</v>
      </c>
      <c r="D1812" s="11"/>
      <c r="E1812" s="14"/>
      <c r="F1812" s="13"/>
      <c r="G1812" s="14"/>
      <c r="H1812" s="15" t="s">
        <v>1235</v>
      </c>
    </row>
    <row r="1813" spans="2:8" x14ac:dyDescent="0.25">
      <c r="B1813" s="24">
        <v>391407</v>
      </c>
      <c r="C1813" s="10" t="s">
        <v>1830</v>
      </c>
      <c r="D1813" s="11"/>
      <c r="E1813" s="14"/>
      <c r="F1813" s="13"/>
      <c r="G1813" s="14"/>
      <c r="H1813" s="15" t="s">
        <v>1235</v>
      </c>
    </row>
    <row r="1814" spans="2:8" x14ac:dyDescent="0.25">
      <c r="B1814" s="19">
        <v>391408</v>
      </c>
      <c r="C1814" s="10" t="s">
        <v>1831</v>
      </c>
      <c r="D1814" s="11"/>
      <c r="E1814" s="14"/>
      <c r="F1814" s="13"/>
      <c r="G1814" s="14"/>
      <c r="H1814" s="15" t="s">
        <v>1235</v>
      </c>
    </row>
    <row r="1815" spans="2:8" x14ac:dyDescent="0.25">
      <c r="B1815" s="24">
        <v>391409</v>
      </c>
      <c r="C1815" s="10" t="s">
        <v>1832</v>
      </c>
      <c r="D1815" s="11"/>
      <c r="E1815" s="14"/>
      <c r="F1815" s="13"/>
      <c r="G1815" s="14"/>
      <c r="H1815" s="15" t="s">
        <v>1235</v>
      </c>
    </row>
    <row r="1816" spans="2:8" x14ac:dyDescent="0.25">
      <c r="B1816" s="19">
        <v>391410</v>
      </c>
      <c r="C1816" s="10" t="s">
        <v>1833</v>
      </c>
      <c r="D1816" s="11"/>
      <c r="E1816" s="14"/>
      <c r="F1816" s="13"/>
      <c r="G1816" s="14"/>
      <c r="H1816" s="15" t="s">
        <v>1235</v>
      </c>
    </row>
    <row r="1817" spans="2:8" x14ac:dyDescent="0.25">
      <c r="B1817" s="24">
        <v>391411</v>
      </c>
      <c r="C1817" s="10" t="s">
        <v>1834</v>
      </c>
      <c r="D1817" s="11"/>
      <c r="E1817" s="14"/>
      <c r="F1817" s="13"/>
      <c r="G1817" s="14"/>
      <c r="H1817" s="15" t="s">
        <v>1235</v>
      </c>
    </row>
    <row r="1818" spans="2:8" x14ac:dyDescent="0.25">
      <c r="B1818" s="19">
        <v>391412</v>
      </c>
      <c r="C1818" s="10" t="s">
        <v>1835</v>
      </c>
      <c r="D1818" s="11"/>
      <c r="E1818" s="14"/>
      <c r="F1818" s="13"/>
      <c r="G1818" s="14"/>
      <c r="H1818" s="15" t="s">
        <v>1235</v>
      </c>
    </row>
    <row r="1819" spans="2:8" x14ac:dyDescent="0.25">
      <c r="B1819" s="24">
        <v>391413</v>
      </c>
      <c r="C1819" s="10" t="s">
        <v>1836</v>
      </c>
      <c r="D1819" s="11"/>
      <c r="E1819" s="14"/>
      <c r="F1819" s="13"/>
      <c r="G1819" s="14"/>
      <c r="H1819" s="15" t="s">
        <v>1235</v>
      </c>
    </row>
    <row r="1820" spans="2:8" x14ac:dyDescent="0.25">
      <c r="B1820" s="19">
        <v>391414</v>
      </c>
      <c r="C1820" s="10" t="s">
        <v>1837</v>
      </c>
      <c r="D1820" s="11"/>
      <c r="E1820" s="14"/>
      <c r="F1820" s="13"/>
      <c r="G1820" s="14"/>
      <c r="H1820" s="15" t="s">
        <v>1235</v>
      </c>
    </row>
    <row r="1821" spans="2:8" x14ac:dyDescent="0.25">
      <c r="B1821" s="24">
        <v>391415</v>
      </c>
      <c r="C1821" s="10" t="s">
        <v>1838</v>
      </c>
      <c r="D1821" s="11"/>
      <c r="E1821" s="14"/>
      <c r="F1821" s="13"/>
      <c r="G1821" s="14"/>
      <c r="H1821" s="15" t="s">
        <v>1235</v>
      </c>
    </row>
    <row r="1822" spans="2:8" x14ac:dyDescent="0.25">
      <c r="B1822" s="19">
        <v>391416</v>
      </c>
      <c r="C1822" s="10" t="s">
        <v>1839</v>
      </c>
      <c r="D1822" s="11"/>
      <c r="E1822" s="14"/>
      <c r="F1822" s="13"/>
      <c r="G1822" s="14"/>
      <c r="H1822" s="15" t="s">
        <v>1235</v>
      </c>
    </row>
    <row r="1823" spans="2:8" x14ac:dyDescent="0.25">
      <c r="B1823" s="24">
        <v>391417</v>
      </c>
      <c r="C1823" s="10" t="s">
        <v>1840</v>
      </c>
      <c r="D1823" s="11"/>
      <c r="E1823" s="14"/>
      <c r="F1823" s="13"/>
      <c r="G1823" s="14"/>
      <c r="H1823" s="15" t="s">
        <v>1235</v>
      </c>
    </row>
    <row r="1824" spans="2:8" x14ac:dyDescent="0.25">
      <c r="B1824" s="19">
        <v>391418</v>
      </c>
      <c r="C1824" s="10" t="s">
        <v>1841</v>
      </c>
      <c r="D1824" s="11"/>
      <c r="E1824" s="14"/>
      <c r="F1824" s="13"/>
      <c r="G1824" s="14"/>
      <c r="H1824" s="15" t="s">
        <v>1235</v>
      </c>
    </row>
    <row r="1825" spans="2:8" x14ac:dyDescent="0.25">
      <c r="B1825" s="24">
        <v>391419</v>
      </c>
      <c r="C1825" s="10" t="s">
        <v>1842</v>
      </c>
      <c r="D1825" s="11"/>
      <c r="E1825" s="14"/>
      <c r="F1825" s="13"/>
      <c r="G1825" s="14"/>
      <c r="H1825" s="15" t="s">
        <v>1235</v>
      </c>
    </row>
    <row r="1826" spans="2:8" x14ac:dyDescent="0.25">
      <c r="B1826" s="19">
        <v>391420</v>
      </c>
      <c r="C1826" s="10" t="s">
        <v>1843</v>
      </c>
      <c r="D1826" s="11"/>
      <c r="E1826" s="14"/>
      <c r="F1826" s="13"/>
      <c r="G1826" s="14"/>
      <c r="H1826" s="15" t="s">
        <v>1235</v>
      </c>
    </row>
    <row r="1827" spans="2:8" x14ac:dyDescent="0.25">
      <c r="B1827" s="24">
        <v>391421</v>
      </c>
      <c r="C1827" s="10" t="s">
        <v>1844</v>
      </c>
      <c r="D1827" s="11"/>
      <c r="E1827" s="14"/>
      <c r="F1827" s="13"/>
      <c r="G1827" s="14"/>
      <c r="H1827" s="15" t="s">
        <v>1235</v>
      </c>
    </row>
    <row r="1828" spans="2:8" x14ac:dyDescent="0.25">
      <c r="B1828" s="19">
        <v>391422</v>
      </c>
      <c r="C1828" s="10" t="s">
        <v>1845</v>
      </c>
      <c r="D1828" s="11"/>
      <c r="E1828" s="14"/>
      <c r="F1828" s="13"/>
      <c r="G1828" s="14"/>
      <c r="H1828" s="15" t="s">
        <v>1235</v>
      </c>
    </row>
    <row r="1829" spans="2:8" x14ac:dyDescent="0.25">
      <c r="B1829" s="24">
        <v>391423</v>
      </c>
      <c r="C1829" s="10" t="s">
        <v>1846</v>
      </c>
      <c r="D1829" s="11"/>
      <c r="E1829" s="14"/>
      <c r="F1829" s="13"/>
      <c r="G1829" s="14"/>
      <c r="H1829" s="15" t="s">
        <v>1235</v>
      </c>
    </row>
    <row r="1830" spans="2:8" x14ac:dyDescent="0.25">
      <c r="B1830" s="19">
        <v>391424</v>
      </c>
      <c r="C1830" s="10" t="s">
        <v>1847</v>
      </c>
      <c r="D1830" s="11"/>
      <c r="E1830" s="14"/>
      <c r="F1830" s="13"/>
      <c r="G1830" s="14"/>
      <c r="H1830" s="15" t="s">
        <v>1235</v>
      </c>
    </row>
    <row r="1831" spans="2:8" x14ac:dyDescent="0.25">
      <c r="B1831" s="24">
        <v>391425</v>
      </c>
      <c r="C1831" s="10" t="s">
        <v>1848</v>
      </c>
      <c r="D1831" s="11"/>
      <c r="E1831" s="14"/>
      <c r="F1831" s="13"/>
      <c r="G1831" s="14"/>
      <c r="H1831" s="15" t="s">
        <v>1235</v>
      </c>
    </row>
    <row r="1832" spans="2:8" x14ac:dyDescent="0.25">
      <c r="B1832" s="19">
        <v>391426</v>
      </c>
      <c r="C1832" s="10" t="s">
        <v>1849</v>
      </c>
      <c r="D1832" s="11"/>
      <c r="E1832" s="14"/>
      <c r="F1832" s="13"/>
      <c r="G1832" s="14"/>
      <c r="H1832" s="15" t="s">
        <v>1235</v>
      </c>
    </row>
    <row r="1833" spans="2:8" x14ac:dyDescent="0.25">
      <c r="B1833" s="24">
        <v>391427</v>
      </c>
      <c r="C1833" s="10" t="s">
        <v>1850</v>
      </c>
      <c r="D1833" s="11"/>
      <c r="E1833" s="14"/>
      <c r="F1833" s="13"/>
      <c r="G1833" s="14"/>
      <c r="H1833" s="15" t="s">
        <v>1235</v>
      </c>
    </row>
    <row r="1834" spans="2:8" x14ac:dyDescent="0.25">
      <c r="B1834" s="19">
        <v>391430</v>
      </c>
      <c r="C1834" s="10" t="s">
        <v>1851</v>
      </c>
      <c r="D1834" s="11"/>
      <c r="E1834" s="14"/>
      <c r="F1834" s="13"/>
      <c r="G1834" s="14"/>
      <c r="H1834" s="15" t="s">
        <v>1235</v>
      </c>
    </row>
    <row r="1835" spans="2:8" x14ac:dyDescent="0.25">
      <c r="B1835" s="24">
        <v>391431</v>
      </c>
      <c r="C1835" s="10" t="s">
        <v>1852</v>
      </c>
      <c r="D1835" s="11"/>
      <c r="E1835" s="14"/>
      <c r="F1835" s="13"/>
      <c r="G1835" s="14"/>
      <c r="H1835" s="15" t="s">
        <v>1235</v>
      </c>
    </row>
    <row r="1836" spans="2:8" x14ac:dyDescent="0.25">
      <c r="B1836" s="19">
        <v>391432</v>
      </c>
      <c r="C1836" s="10" t="s">
        <v>1853</v>
      </c>
      <c r="D1836" s="11"/>
      <c r="E1836" s="14"/>
      <c r="F1836" s="13"/>
      <c r="G1836" s="14"/>
      <c r="H1836" s="15" t="s">
        <v>1235</v>
      </c>
    </row>
    <row r="1837" spans="2:8" x14ac:dyDescent="0.25">
      <c r="B1837" s="19">
        <v>490096</v>
      </c>
      <c r="C1837" s="10" t="s">
        <v>1854</v>
      </c>
      <c r="D1837" s="11"/>
      <c r="E1837" s="14"/>
      <c r="F1837" s="13"/>
      <c r="G1837" s="14"/>
      <c r="H1837" s="15" t="s">
        <v>1235</v>
      </c>
    </row>
    <row r="1838" spans="2:8" x14ac:dyDescent="0.25">
      <c r="B1838" s="24">
        <v>490097</v>
      </c>
      <c r="C1838" s="10" t="s">
        <v>1855</v>
      </c>
      <c r="D1838" s="11"/>
      <c r="E1838" s="14"/>
      <c r="F1838" s="13"/>
      <c r="G1838" s="14"/>
      <c r="H1838" s="15" t="s">
        <v>1235</v>
      </c>
    </row>
    <row r="1839" spans="2:8" x14ac:dyDescent="0.25">
      <c r="B1839" s="19">
        <v>490330</v>
      </c>
      <c r="C1839" s="10" t="s">
        <v>1856</v>
      </c>
      <c r="D1839" s="11"/>
      <c r="E1839" s="14"/>
      <c r="F1839" s="13"/>
      <c r="G1839" s="14"/>
      <c r="H1839" s="15" t="s">
        <v>1235</v>
      </c>
    </row>
    <row r="1840" spans="2:8" x14ac:dyDescent="0.25">
      <c r="B1840" s="24">
        <v>630024</v>
      </c>
      <c r="C1840" s="10" t="s">
        <v>1857</v>
      </c>
      <c r="D1840" s="11"/>
      <c r="E1840" s="14"/>
      <c r="F1840" s="13"/>
      <c r="G1840" s="14"/>
      <c r="H1840" s="15" t="s">
        <v>1235</v>
      </c>
    </row>
    <row r="1841" spans="2:8" x14ac:dyDescent="0.25">
      <c r="B1841" s="24">
        <v>708104</v>
      </c>
      <c r="C1841" s="10" t="s">
        <v>1859</v>
      </c>
      <c r="D1841" s="11"/>
      <c r="E1841" s="14"/>
      <c r="F1841" s="13"/>
      <c r="G1841" s="14"/>
      <c r="H1841" s="15" t="s">
        <v>1235</v>
      </c>
    </row>
    <row r="1842" spans="2:8" x14ac:dyDescent="0.25">
      <c r="B1842" s="19">
        <v>708105</v>
      </c>
      <c r="C1842" s="10" t="s">
        <v>1860</v>
      </c>
      <c r="D1842" s="11"/>
      <c r="E1842" s="14"/>
      <c r="F1842" s="13"/>
      <c r="G1842" s="14"/>
      <c r="H1842" s="15" t="s">
        <v>1235</v>
      </c>
    </row>
    <row r="1843" spans="2:8" x14ac:dyDescent="0.25">
      <c r="B1843" s="24">
        <v>709971</v>
      </c>
      <c r="C1843" s="10" t="s">
        <v>1861</v>
      </c>
      <c r="D1843" s="11"/>
      <c r="E1843" s="14"/>
      <c r="F1843" s="13"/>
      <c r="G1843" s="14"/>
      <c r="H1843" s="15" t="s">
        <v>1235</v>
      </c>
    </row>
    <row r="1844" spans="2:8" x14ac:dyDescent="0.25">
      <c r="B1844" s="19">
        <v>712994</v>
      </c>
      <c r="C1844" s="10" t="s">
        <v>1862</v>
      </c>
      <c r="D1844" s="11"/>
      <c r="E1844" s="14"/>
      <c r="F1844" s="13"/>
      <c r="G1844" s="14"/>
      <c r="H1844" s="15" t="s">
        <v>1235</v>
      </c>
    </row>
    <row r="1845" spans="2:8" x14ac:dyDescent="0.25">
      <c r="B1845" s="24">
        <v>722363</v>
      </c>
      <c r="C1845" s="10" t="s">
        <v>1865</v>
      </c>
      <c r="D1845" s="11"/>
      <c r="E1845" s="14"/>
      <c r="F1845" s="13"/>
      <c r="G1845" s="14"/>
      <c r="H1845" s="15" t="s">
        <v>1235</v>
      </c>
    </row>
    <row r="1846" spans="2:8" ht="14.25" customHeight="1" x14ac:dyDescent="0.25">
      <c r="B1846" s="19">
        <v>722668</v>
      </c>
      <c r="C1846" s="10" t="s">
        <v>1866</v>
      </c>
      <c r="D1846" s="11"/>
      <c r="E1846" s="14"/>
      <c r="F1846" s="13"/>
      <c r="G1846" s="14"/>
      <c r="H1846" s="15" t="s">
        <v>1235</v>
      </c>
    </row>
    <row r="1847" spans="2:8" x14ac:dyDescent="0.25">
      <c r="B1847" s="24">
        <v>722669</v>
      </c>
      <c r="C1847" s="10" t="s">
        <v>1867</v>
      </c>
      <c r="D1847" s="11"/>
      <c r="E1847" s="14"/>
      <c r="F1847" s="13"/>
      <c r="G1847" s="14"/>
      <c r="H1847" s="15" t="s">
        <v>1235</v>
      </c>
    </row>
    <row r="1848" spans="2:8" x14ac:dyDescent="0.25">
      <c r="B1848" s="19">
        <v>727244</v>
      </c>
      <c r="C1848" s="10" t="s">
        <v>1868</v>
      </c>
      <c r="D1848" s="11"/>
      <c r="E1848" s="14"/>
      <c r="F1848" s="13"/>
      <c r="G1848" s="14"/>
      <c r="H1848" s="26" t="s">
        <v>1235</v>
      </c>
    </row>
    <row r="1849" spans="2:8" x14ac:dyDescent="0.25">
      <c r="B1849" s="24">
        <v>727245</v>
      </c>
      <c r="C1849" s="10" t="s">
        <v>1869</v>
      </c>
      <c r="D1849" s="11"/>
      <c r="E1849" s="14"/>
      <c r="F1849" s="13"/>
      <c r="G1849" s="14"/>
      <c r="H1849" s="15" t="s">
        <v>1235</v>
      </c>
    </row>
    <row r="1850" spans="2:8" x14ac:dyDescent="0.25">
      <c r="B1850" s="19">
        <v>790300</v>
      </c>
      <c r="C1850" s="10" t="s">
        <v>1871</v>
      </c>
      <c r="D1850" s="11"/>
      <c r="E1850" s="14"/>
      <c r="F1850" s="13"/>
      <c r="G1850" s="14"/>
      <c r="H1850" s="15" t="s">
        <v>1235</v>
      </c>
    </row>
    <row r="1851" spans="2:8" x14ac:dyDescent="0.25">
      <c r="B1851" s="19">
        <v>3906975</v>
      </c>
      <c r="C1851" s="10" t="s">
        <v>1872</v>
      </c>
      <c r="D1851" s="11"/>
      <c r="E1851" s="14"/>
      <c r="F1851" s="13"/>
      <c r="G1851" s="14"/>
      <c r="H1851" s="15" t="s">
        <v>1235</v>
      </c>
    </row>
    <row r="1852" spans="2:8" x14ac:dyDescent="0.25">
      <c r="B1852" s="24">
        <v>7501335</v>
      </c>
      <c r="C1852" s="10" t="s">
        <v>1873</v>
      </c>
      <c r="D1852" s="11"/>
      <c r="E1852" s="14"/>
      <c r="F1852" s="13"/>
      <c r="G1852" s="14"/>
      <c r="H1852" s="15" t="s">
        <v>1235</v>
      </c>
    </row>
    <row r="1853" spans="2:8" s="18" customFormat="1" x14ac:dyDescent="0.25">
      <c r="B1853" s="19">
        <v>7514585</v>
      </c>
      <c r="C1853" s="10" t="s">
        <v>1874</v>
      </c>
      <c r="D1853" s="11"/>
      <c r="E1853" s="14"/>
      <c r="F1853" s="13"/>
      <c r="G1853" s="14"/>
      <c r="H1853" s="15" t="s">
        <v>1235</v>
      </c>
    </row>
    <row r="1854" spans="2:8" s="18" customFormat="1" x14ac:dyDescent="0.25">
      <c r="B1854" s="24">
        <v>8050375</v>
      </c>
      <c r="C1854" s="10" t="s">
        <v>1875</v>
      </c>
      <c r="D1854" s="11"/>
      <c r="E1854" s="14"/>
      <c r="F1854" s="13"/>
      <c r="G1854" s="14"/>
      <c r="H1854" s="15" t="s">
        <v>1235</v>
      </c>
    </row>
    <row r="1855" spans="2:8" x14ac:dyDescent="0.25">
      <c r="B1855" s="24">
        <v>63000177</v>
      </c>
      <c r="C1855" s="10" t="s">
        <v>1876</v>
      </c>
      <c r="D1855" s="11"/>
      <c r="E1855" s="14"/>
      <c r="F1855" s="13"/>
      <c r="G1855" s="14"/>
      <c r="H1855" s="15" t="s">
        <v>1235</v>
      </c>
    </row>
    <row r="1856" spans="2:8" x14ac:dyDescent="0.25">
      <c r="B1856" s="24">
        <v>63000181</v>
      </c>
      <c r="C1856" s="10" t="s">
        <v>1877</v>
      </c>
      <c r="D1856" s="11"/>
      <c r="E1856" s="14"/>
      <c r="F1856" s="13"/>
      <c r="G1856" s="14"/>
      <c r="H1856" s="15" t="s">
        <v>1235</v>
      </c>
    </row>
    <row r="1857" spans="2:9" x14ac:dyDescent="0.25">
      <c r="B1857" s="19">
        <v>63000222</v>
      </c>
      <c r="C1857" s="10" t="s">
        <v>1878</v>
      </c>
      <c r="D1857" s="11"/>
      <c r="E1857" s="14"/>
      <c r="F1857" s="13"/>
      <c r="G1857" s="14"/>
      <c r="H1857" s="15" t="s">
        <v>1235</v>
      </c>
      <c r="I1857" s="18"/>
    </row>
    <row r="1858" spans="2:9" ht="14.25" customHeight="1" x14ac:dyDescent="0.25">
      <c r="B1858" s="24">
        <v>63000239</v>
      </c>
      <c r="C1858" s="10" t="s">
        <v>1881</v>
      </c>
      <c r="D1858" s="11"/>
      <c r="E1858" s="14"/>
      <c r="F1858" s="13"/>
      <c r="G1858" s="14"/>
      <c r="H1858" s="15" t="s">
        <v>1235</v>
      </c>
    </row>
    <row r="1859" spans="2:9" x14ac:dyDescent="0.25">
      <c r="B1859" s="24">
        <v>63000262</v>
      </c>
      <c r="C1859" s="10" t="s">
        <v>1882</v>
      </c>
      <c r="D1859" s="11"/>
      <c r="E1859" s="14"/>
      <c r="F1859" s="13"/>
      <c r="G1859" s="14"/>
      <c r="H1859" s="15" t="s">
        <v>1235</v>
      </c>
      <c r="I1859" s="18"/>
    </row>
    <row r="1860" spans="2:9" x14ac:dyDescent="0.25">
      <c r="B1860" s="24">
        <v>63000318</v>
      </c>
      <c r="C1860" s="10" t="s">
        <v>1883</v>
      </c>
      <c r="D1860" s="11"/>
      <c r="E1860" s="14"/>
      <c r="F1860" s="13"/>
      <c r="G1860" s="14"/>
      <c r="H1860" s="15" t="s">
        <v>1235</v>
      </c>
    </row>
    <row r="1861" spans="2:9" x14ac:dyDescent="0.25">
      <c r="B1861" s="24">
        <v>63000323</v>
      </c>
      <c r="C1861" s="10" t="s">
        <v>1884</v>
      </c>
      <c r="D1861" s="11"/>
      <c r="E1861" s="14"/>
      <c r="F1861" s="13"/>
      <c r="G1861" s="14"/>
      <c r="H1861" s="15" t="s">
        <v>1235</v>
      </c>
    </row>
    <row r="1862" spans="2:9" x14ac:dyDescent="0.25">
      <c r="B1862" s="19">
        <v>63000324</v>
      </c>
      <c r="C1862" s="10" t="s">
        <v>1823</v>
      </c>
      <c r="D1862" s="11"/>
      <c r="E1862" s="14"/>
      <c r="F1862" s="13"/>
      <c r="G1862" s="14"/>
      <c r="H1862" s="15" t="s">
        <v>1235</v>
      </c>
    </row>
    <row r="1863" spans="2:9" x14ac:dyDescent="0.25">
      <c r="B1863" s="24">
        <v>63000403</v>
      </c>
      <c r="C1863" s="10" t="s">
        <v>1885</v>
      </c>
      <c r="D1863" s="11"/>
      <c r="E1863" s="14"/>
      <c r="F1863" s="13"/>
      <c r="G1863" s="14"/>
      <c r="H1863" s="15" t="s">
        <v>1235</v>
      </c>
    </row>
    <row r="1864" spans="2:9" x14ac:dyDescent="0.25">
      <c r="B1864" s="19">
        <v>63000404</v>
      </c>
      <c r="C1864" s="10" t="s">
        <v>1886</v>
      </c>
      <c r="D1864" s="11"/>
      <c r="E1864" s="14"/>
      <c r="F1864" s="13"/>
      <c r="G1864" s="14"/>
      <c r="H1864" s="15" t="s">
        <v>1235</v>
      </c>
    </row>
    <row r="1865" spans="2:9" x14ac:dyDescent="0.25">
      <c r="B1865" s="19">
        <v>63000435</v>
      </c>
      <c r="C1865" s="10" t="s">
        <v>1887</v>
      </c>
      <c r="D1865" s="11"/>
      <c r="E1865" s="14"/>
      <c r="F1865" s="13"/>
      <c r="G1865" s="14"/>
      <c r="H1865" s="15" t="s">
        <v>1235</v>
      </c>
    </row>
    <row r="1866" spans="2:9" x14ac:dyDescent="0.25">
      <c r="B1866" s="24">
        <v>63000495</v>
      </c>
      <c r="C1866" s="10" t="s">
        <v>1888</v>
      </c>
      <c r="D1866" s="11"/>
      <c r="E1866" s="14"/>
      <c r="F1866" s="13"/>
      <c r="G1866" s="14"/>
      <c r="H1866" s="15" t="s">
        <v>1235</v>
      </c>
    </row>
    <row r="1867" spans="2:9" x14ac:dyDescent="0.25">
      <c r="B1867" s="24">
        <v>63000501</v>
      </c>
      <c r="C1867" s="10" t="s">
        <v>1889</v>
      </c>
      <c r="D1867" s="11"/>
      <c r="E1867" s="14"/>
      <c r="F1867" s="13"/>
      <c r="G1867" s="14"/>
      <c r="H1867" s="15" t="s">
        <v>1235</v>
      </c>
      <c r="I1867" s="18"/>
    </row>
    <row r="1868" spans="2:9" x14ac:dyDescent="0.25">
      <c r="B1868" s="19">
        <v>63000502</v>
      </c>
      <c r="C1868" s="10" t="s">
        <v>1890</v>
      </c>
      <c r="D1868" s="11"/>
      <c r="E1868" s="14"/>
      <c r="F1868" s="13"/>
      <c r="G1868" s="14"/>
      <c r="H1868" s="15" t="s">
        <v>1235</v>
      </c>
    </row>
    <row r="1869" spans="2:9" x14ac:dyDescent="0.25">
      <c r="B1869" s="24">
        <v>63000565</v>
      </c>
      <c r="C1869" s="10" t="s">
        <v>1891</v>
      </c>
      <c r="D1869" s="11"/>
      <c r="E1869" s="14"/>
      <c r="F1869" s="13"/>
      <c r="G1869" s="14"/>
      <c r="H1869" s="15" t="s">
        <v>1235</v>
      </c>
    </row>
    <row r="1870" spans="2:9" x14ac:dyDescent="0.25">
      <c r="B1870" s="19">
        <v>63000996</v>
      </c>
      <c r="C1870" s="10" t="s">
        <v>1892</v>
      </c>
      <c r="D1870" s="11"/>
      <c r="E1870" s="14"/>
      <c r="F1870" s="13"/>
      <c r="G1870" s="14"/>
      <c r="H1870" s="15" t="s">
        <v>1235</v>
      </c>
    </row>
    <row r="1871" spans="2:9" x14ac:dyDescent="0.25">
      <c r="B1871" s="24">
        <v>63001755</v>
      </c>
      <c r="C1871" s="10" t="s">
        <v>1894</v>
      </c>
      <c r="D1871" s="11"/>
      <c r="E1871" s="14"/>
      <c r="F1871" s="13"/>
      <c r="G1871" s="14"/>
      <c r="H1871" s="15" t="s">
        <v>1235</v>
      </c>
    </row>
    <row r="1872" spans="2:9" x14ac:dyDescent="0.25">
      <c r="B1872" s="24">
        <v>63002645</v>
      </c>
      <c r="C1872" s="10" t="s">
        <v>1895</v>
      </c>
      <c r="D1872" s="11"/>
      <c r="E1872" s="14"/>
      <c r="F1872" s="13"/>
      <c r="G1872" s="14"/>
      <c r="H1872" s="15" t="s">
        <v>1235</v>
      </c>
    </row>
    <row r="1873" spans="2:9" x14ac:dyDescent="0.25">
      <c r="B1873" s="19">
        <v>63002655</v>
      </c>
      <c r="C1873" s="10" t="s">
        <v>1896</v>
      </c>
      <c r="D1873" s="11"/>
      <c r="E1873" s="14"/>
      <c r="F1873" s="13"/>
      <c r="G1873" s="14"/>
      <c r="H1873" s="15" t="s">
        <v>1235</v>
      </c>
    </row>
    <row r="1874" spans="2:9" x14ac:dyDescent="0.25">
      <c r="B1874" s="24">
        <v>63000066</v>
      </c>
      <c r="C1874" s="10" t="s">
        <v>1897</v>
      </c>
      <c r="D1874" s="11"/>
      <c r="E1874" s="14"/>
      <c r="F1874" s="13"/>
      <c r="G1874" s="14"/>
      <c r="H1874" s="15" t="s">
        <v>1235</v>
      </c>
    </row>
    <row r="1875" spans="2:9" x14ac:dyDescent="0.25">
      <c r="B1875" s="24">
        <v>63000157</v>
      </c>
      <c r="C1875" s="10" t="s">
        <v>1899</v>
      </c>
      <c r="D1875" s="11"/>
      <c r="E1875" s="14"/>
      <c r="F1875" s="13"/>
      <c r="G1875" s="14"/>
      <c r="H1875" s="15" t="s">
        <v>1235</v>
      </c>
    </row>
    <row r="1876" spans="2:9" x14ac:dyDescent="0.25">
      <c r="B1876" s="24">
        <v>63000248</v>
      </c>
      <c r="C1876" s="10" t="s">
        <v>1903</v>
      </c>
      <c r="D1876" s="11"/>
      <c r="E1876" s="14"/>
      <c r="F1876" s="13"/>
      <c r="G1876" s="14"/>
      <c r="H1876" s="15" t="s">
        <v>1235</v>
      </c>
    </row>
    <row r="1877" spans="2:9" x14ac:dyDescent="0.25">
      <c r="B1877" s="24">
        <v>63000266</v>
      </c>
      <c r="C1877" s="10" t="s">
        <v>1904</v>
      </c>
      <c r="D1877" s="11"/>
      <c r="E1877" s="14"/>
      <c r="F1877" s="13"/>
      <c r="G1877" s="14"/>
      <c r="H1877" s="15" t="s">
        <v>1235</v>
      </c>
    </row>
    <row r="1878" spans="2:9" x14ac:dyDescent="0.25">
      <c r="B1878" s="24">
        <v>63000439</v>
      </c>
      <c r="C1878" s="10" t="s">
        <v>1905</v>
      </c>
      <c r="D1878" s="11"/>
      <c r="E1878" s="14"/>
      <c r="F1878" s="13"/>
      <c r="G1878" s="14"/>
      <c r="H1878" s="15" t="s">
        <v>1235</v>
      </c>
    </row>
    <row r="1879" spans="2:9" x14ac:dyDescent="0.25">
      <c r="B1879" s="19">
        <v>63000451</v>
      </c>
      <c r="C1879" s="10" t="s">
        <v>1908</v>
      </c>
      <c r="D1879" s="11"/>
      <c r="E1879" s="14"/>
      <c r="F1879" s="13"/>
      <c r="G1879" s="14"/>
      <c r="H1879" s="15" t="s">
        <v>1235</v>
      </c>
    </row>
    <row r="1880" spans="2:9" x14ac:dyDescent="0.25">
      <c r="B1880" s="19">
        <v>63000507</v>
      </c>
      <c r="C1880" s="10" t="s">
        <v>1910</v>
      </c>
      <c r="D1880" s="11"/>
      <c r="E1880" s="14"/>
      <c r="F1880" s="13"/>
      <c r="G1880" s="14"/>
      <c r="H1880" s="15" t="s">
        <v>1235</v>
      </c>
    </row>
    <row r="1881" spans="2:9" x14ac:dyDescent="0.25">
      <c r="B1881" s="19">
        <v>63000646</v>
      </c>
      <c r="C1881" s="10" t="s">
        <v>1911</v>
      </c>
      <c r="D1881" s="11"/>
      <c r="E1881" s="14"/>
      <c r="F1881" s="13"/>
      <c r="G1881" s="14"/>
      <c r="H1881" s="15" t="s">
        <v>1235</v>
      </c>
    </row>
    <row r="1882" spans="2:9" x14ac:dyDescent="0.25">
      <c r="B1882" s="19">
        <v>63000686</v>
      </c>
      <c r="C1882" s="10" t="s">
        <v>1912</v>
      </c>
      <c r="D1882" s="11"/>
      <c r="E1882" s="14"/>
      <c r="F1882" s="13"/>
      <c r="G1882" s="14"/>
      <c r="H1882" s="15" t="s">
        <v>1235</v>
      </c>
    </row>
    <row r="1883" spans="2:9" x14ac:dyDescent="0.25">
      <c r="B1883" s="19">
        <v>63000726</v>
      </c>
      <c r="C1883" s="10" t="s">
        <v>1914</v>
      </c>
      <c r="D1883" s="11"/>
      <c r="E1883" s="14"/>
      <c r="F1883" s="13"/>
      <c r="G1883" s="14"/>
      <c r="H1883" s="15" t="s">
        <v>1235</v>
      </c>
    </row>
    <row r="1884" spans="2:9" x14ac:dyDescent="0.25">
      <c r="B1884" s="19">
        <v>63000836</v>
      </c>
      <c r="C1884" s="10" t="s">
        <v>1915</v>
      </c>
      <c r="D1884" s="11"/>
      <c r="E1884" s="14"/>
      <c r="F1884" s="13"/>
      <c r="G1884" s="14"/>
      <c r="H1884" s="15" t="s">
        <v>1235</v>
      </c>
    </row>
    <row r="1885" spans="2:9" x14ac:dyDescent="0.25">
      <c r="B1885" s="24">
        <v>63000876</v>
      </c>
      <c r="C1885" s="10" t="s">
        <v>1916</v>
      </c>
      <c r="D1885" s="11"/>
      <c r="E1885" s="14"/>
      <c r="F1885" s="13"/>
      <c r="G1885" s="14"/>
      <c r="H1885" s="15" t="s">
        <v>1235</v>
      </c>
      <c r="I1885" s="18"/>
    </row>
    <row r="1886" spans="2:9" x14ac:dyDescent="0.25">
      <c r="B1886" s="19">
        <v>63000886</v>
      </c>
      <c r="C1886" s="10" t="s">
        <v>1917</v>
      </c>
      <c r="D1886" s="11"/>
      <c r="E1886" s="14"/>
      <c r="F1886" s="13"/>
      <c r="G1886" s="14"/>
      <c r="H1886" s="15" t="s">
        <v>1235</v>
      </c>
      <c r="I1886" s="18"/>
    </row>
    <row r="1887" spans="2:9" x14ac:dyDescent="0.25">
      <c r="B1887" s="24">
        <v>63001135</v>
      </c>
      <c r="C1887" s="10" t="s">
        <v>1918</v>
      </c>
      <c r="D1887" s="11"/>
      <c r="E1887" s="14"/>
      <c r="F1887" s="13"/>
      <c r="G1887" s="14"/>
      <c r="H1887" s="15" t="s">
        <v>1235</v>
      </c>
    </row>
    <row r="1888" spans="2:9" x14ac:dyDescent="0.25">
      <c r="B1888" s="19">
        <v>63001145</v>
      </c>
      <c r="C1888" s="10" t="s">
        <v>1919</v>
      </c>
      <c r="D1888" s="11"/>
      <c r="E1888" s="14"/>
      <c r="F1888" s="13"/>
      <c r="G1888" s="14"/>
      <c r="H1888" s="15" t="s">
        <v>1235</v>
      </c>
      <c r="I1888" s="18"/>
    </row>
    <row r="1889" spans="2:9" s="18" customFormat="1" x14ac:dyDescent="0.25">
      <c r="B1889" s="24">
        <v>63001205</v>
      </c>
      <c r="C1889" s="10" t="s">
        <v>1920</v>
      </c>
      <c r="D1889" s="11"/>
      <c r="E1889" s="14"/>
      <c r="F1889" s="13"/>
      <c r="G1889" s="14"/>
      <c r="H1889" s="15" t="s">
        <v>1235</v>
      </c>
    </row>
    <row r="1890" spans="2:9" x14ac:dyDescent="0.25">
      <c r="B1890" s="24">
        <v>63001475</v>
      </c>
      <c r="C1890" s="10" t="s">
        <v>1921</v>
      </c>
      <c r="D1890" s="11"/>
      <c r="E1890" s="14"/>
      <c r="F1890" s="13"/>
      <c r="G1890" s="14"/>
      <c r="H1890" s="15" t="s">
        <v>1235</v>
      </c>
      <c r="I1890" s="18"/>
    </row>
    <row r="1891" spans="2:9" x14ac:dyDescent="0.25">
      <c r="B1891" s="24">
        <v>63001545</v>
      </c>
      <c r="C1891" s="10" t="s">
        <v>1922</v>
      </c>
      <c r="D1891" s="11"/>
      <c r="E1891" s="14"/>
      <c r="F1891" s="13"/>
      <c r="G1891" s="14"/>
      <c r="H1891" s="15" t="s">
        <v>1235</v>
      </c>
      <c r="I1891" s="18"/>
    </row>
    <row r="1892" spans="2:9" x14ac:dyDescent="0.25">
      <c r="B1892" s="24">
        <v>63001556</v>
      </c>
      <c r="C1892" s="10" t="s">
        <v>1924</v>
      </c>
      <c r="D1892" s="11"/>
      <c r="E1892" s="14"/>
      <c r="F1892" s="13"/>
      <c r="G1892" s="14"/>
      <c r="H1892" s="15" t="s">
        <v>1235</v>
      </c>
    </row>
    <row r="1893" spans="2:9" x14ac:dyDescent="0.25">
      <c r="B1893" s="19">
        <v>63001566</v>
      </c>
      <c r="C1893" s="10" t="s">
        <v>1925</v>
      </c>
      <c r="D1893" s="11"/>
      <c r="E1893" s="14"/>
      <c r="F1893" s="13"/>
      <c r="G1893" s="14"/>
      <c r="H1893" s="15" t="s">
        <v>1235</v>
      </c>
      <c r="I1893" s="18"/>
    </row>
    <row r="1894" spans="2:9" x14ac:dyDescent="0.25">
      <c r="B1894" s="24">
        <v>63001575</v>
      </c>
      <c r="C1894" s="10" t="s">
        <v>1926</v>
      </c>
      <c r="D1894" s="11"/>
      <c r="E1894" s="14"/>
      <c r="F1894" s="13"/>
      <c r="G1894" s="14"/>
      <c r="H1894" s="15" t="s">
        <v>1235</v>
      </c>
      <c r="I1894" s="18"/>
    </row>
    <row r="1895" spans="2:9" x14ac:dyDescent="0.25">
      <c r="B1895" s="19">
        <v>63003075</v>
      </c>
      <c r="C1895" s="10" t="s">
        <v>1927</v>
      </c>
      <c r="D1895" s="11"/>
      <c r="E1895" s="14"/>
      <c r="F1895" s="13"/>
      <c r="G1895" s="14"/>
      <c r="H1895" s="15" t="s">
        <v>1235</v>
      </c>
    </row>
    <row r="1896" spans="2:9" x14ac:dyDescent="0.25">
      <c r="B1896" s="19">
        <v>71603815</v>
      </c>
      <c r="C1896" s="10" t="s">
        <v>1928</v>
      </c>
      <c r="D1896" s="11"/>
      <c r="E1896" s="14"/>
      <c r="F1896" s="13"/>
      <c r="G1896" s="14"/>
      <c r="H1896" s="15" t="s">
        <v>1235</v>
      </c>
    </row>
    <row r="1897" spans="2:9" x14ac:dyDescent="0.25">
      <c r="B1897" s="19">
        <v>75011215</v>
      </c>
      <c r="C1897" s="10" t="s">
        <v>1929</v>
      </c>
      <c r="D1897" s="11"/>
      <c r="E1897" s="14"/>
      <c r="F1897" s="13"/>
      <c r="G1897" s="14"/>
      <c r="H1897" s="15" t="s">
        <v>1235</v>
      </c>
    </row>
    <row r="1898" spans="2:9" x14ac:dyDescent="0.25">
      <c r="B1898" s="24">
        <v>75631615</v>
      </c>
      <c r="C1898" s="10" t="s">
        <v>1930</v>
      </c>
      <c r="D1898" s="11"/>
      <c r="E1898" s="14"/>
      <c r="F1898" s="13"/>
      <c r="G1898" s="14"/>
      <c r="H1898" s="15" t="s">
        <v>1235</v>
      </c>
    </row>
    <row r="1899" spans="2:9" x14ac:dyDescent="0.25">
      <c r="B1899" s="19">
        <v>76361615</v>
      </c>
      <c r="C1899" s="10" t="s">
        <v>1931</v>
      </c>
      <c r="D1899" s="11"/>
      <c r="E1899" s="14"/>
      <c r="F1899" s="13"/>
      <c r="G1899" s="14"/>
      <c r="H1899" s="15" t="s">
        <v>1235</v>
      </c>
    </row>
    <row r="1900" spans="2:9" x14ac:dyDescent="0.25">
      <c r="B1900" s="24">
        <v>76906131</v>
      </c>
      <c r="C1900" s="10" t="s">
        <v>1932</v>
      </c>
      <c r="D1900" s="11"/>
      <c r="E1900" s="14"/>
      <c r="F1900" s="13"/>
      <c r="G1900" s="14"/>
      <c r="H1900" s="15" t="s">
        <v>1235</v>
      </c>
    </row>
    <row r="1901" spans="2:9" x14ac:dyDescent="0.25">
      <c r="B1901" s="24">
        <v>7090070015</v>
      </c>
      <c r="C1901" s="10" t="s">
        <v>1933</v>
      </c>
      <c r="D1901" s="11"/>
      <c r="E1901" s="14"/>
      <c r="F1901" s="13"/>
      <c r="G1901" s="14"/>
      <c r="H1901" s="15" t="s">
        <v>1235</v>
      </c>
    </row>
    <row r="1902" spans="2:9" x14ac:dyDescent="0.25">
      <c r="B1902" s="24">
        <v>7090160015</v>
      </c>
      <c r="C1902" s="10" t="s">
        <v>1934</v>
      </c>
      <c r="D1902" s="11"/>
      <c r="E1902" s="14"/>
      <c r="F1902" s="13"/>
      <c r="G1902" s="14"/>
      <c r="H1902" s="15" t="s">
        <v>1235</v>
      </c>
    </row>
    <row r="1903" spans="2:9" x14ac:dyDescent="0.25">
      <c r="B1903" s="24">
        <v>7090190015</v>
      </c>
      <c r="C1903" s="10" t="s">
        <v>1935</v>
      </c>
      <c r="D1903" s="11"/>
      <c r="E1903" s="14"/>
      <c r="F1903" s="13"/>
      <c r="G1903" s="14"/>
      <c r="H1903" s="15" t="s">
        <v>1235</v>
      </c>
    </row>
    <row r="1904" spans="2:9" x14ac:dyDescent="0.25">
      <c r="B1904" s="24">
        <v>7090260015</v>
      </c>
      <c r="C1904" s="10" t="s">
        <v>1937</v>
      </c>
      <c r="D1904" s="11"/>
      <c r="E1904" s="14"/>
      <c r="F1904" s="13"/>
      <c r="G1904" s="14"/>
      <c r="H1904" s="15" t="s">
        <v>1235</v>
      </c>
    </row>
    <row r="1905" spans="2:8" x14ac:dyDescent="0.25">
      <c r="B1905" s="24">
        <v>7090310015</v>
      </c>
      <c r="C1905" s="10" t="s">
        <v>1938</v>
      </c>
      <c r="D1905" s="11"/>
      <c r="E1905" s="14"/>
      <c r="F1905" s="13"/>
      <c r="G1905" s="14"/>
      <c r="H1905" s="15" t="s">
        <v>1235</v>
      </c>
    </row>
    <row r="1906" spans="2:8" x14ac:dyDescent="0.25">
      <c r="B1906" s="19">
        <v>7090410025</v>
      </c>
      <c r="C1906" s="10" t="s">
        <v>1939</v>
      </c>
      <c r="D1906" s="11"/>
      <c r="E1906" s="14"/>
      <c r="F1906" s="13"/>
      <c r="G1906" s="14"/>
      <c r="H1906" s="15" t="s">
        <v>1235</v>
      </c>
    </row>
    <row r="1907" spans="2:8" x14ac:dyDescent="0.25">
      <c r="B1907" s="24">
        <v>7090430015</v>
      </c>
      <c r="C1907" s="10" t="s">
        <v>1940</v>
      </c>
      <c r="D1907" s="11"/>
      <c r="E1907" s="14"/>
      <c r="F1907" s="13"/>
      <c r="G1907" s="14"/>
      <c r="H1907" s="15" t="s">
        <v>1235</v>
      </c>
    </row>
    <row r="1908" spans="2:8" x14ac:dyDescent="0.25">
      <c r="B1908" s="19">
        <v>7636081005</v>
      </c>
      <c r="C1908" s="10" t="s">
        <v>1942</v>
      </c>
      <c r="D1908" s="11"/>
      <c r="E1908" s="14"/>
      <c r="F1908" s="13"/>
      <c r="G1908" s="14"/>
      <c r="H1908" s="15" t="s">
        <v>1235</v>
      </c>
    </row>
    <row r="1909" spans="2:8" x14ac:dyDescent="0.25">
      <c r="B1909" s="24">
        <v>755004</v>
      </c>
      <c r="C1909" s="10" t="s">
        <v>1944</v>
      </c>
      <c r="D1909" s="11"/>
      <c r="E1909" s="14"/>
      <c r="F1909" s="13"/>
      <c r="G1909" s="14"/>
      <c r="H1909" s="15" t="s">
        <v>1235</v>
      </c>
    </row>
    <row r="1910" spans="2:8" x14ac:dyDescent="0.25">
      <c r="B1910" s="19">
        <v>7097045</v>
      </c>
      <c r="C1910" s="10" t="s">
        <v>1945</v>
      </c>
      <c r="D1910" s="11"/>
      <c r="E1910" s="14"/>
      <c r="F1910" s="13"/>
      <c r="G1910" s="14"/>
      <c r="H1910" s="15" t="s">
        <v>1235</v>
      </c>
    </row>
    <row r="1911" spans="2:8" x14ac:dyDescent="0.25">
      <c r="B1911" s="24">
        <v>7099355</v>
      </c>
      <c r="C1911" s="10" t="s">
        <v>1946</v>
      </c>
      <c r="D1911" s="11"/>
      <c r="E1911" s="14"/>
      <c r="F1911" s="13"/>
      <c r="G1911" s="14"/>
      <c r="H1911" s="15" t="s">
        <v>1235</v>
      </c>
    </row>
    <row r="1912" spans="2:8" x14ac:dyDescent="0.25">
      <c r="B1912" s="19">
        <v>7099565</v>
      </c>
      <c r="C1912" s="10" t="s">
        <v>1947</v>
      </c>
      <c r="D1912" s="11"/>
      <c r="E1912" s="14"/>
      <c r="F1912" s="13"/>
      <c r="G1912" s="14"/>
      <c r="H1912" s="15" t="s">
        <v>1235</v>
      </c>
    </row>
    <row r="1913" spans="2:8" x14ac:dyDescent="0.25">
      <c r="B1913" s="24">
        <v>7119225</v>
      </c>
      <c r="C1913" s="10" t="s">
        <v>1948</v>
      </c>
      <c r="D1913" s="11"/>
      <c r="E1913" s="14"/>
      <c r="F1913" s="13"/>
      <c r="G1913" s="14"/>
      <c r="H1913" s="15" t="s">
        <v>1235</v>
      </c>
    </row>
    <row r="1914" spans="2:8" s="18" customFormat="1" x14ac:dyDescent="0.25">
      <c r="B1914" s="19">
        <v>7191805</v>
      </c>
      <c r="C1914" s="10" t="s">
        <v>1949</v>
      </c>
      <c r="D1914" s="11"/>
      <c r="E1914" s="14"/>
      <c r="F1914" s="13"/>
      <c r="G1914" s="14"/>
      <c r="H1914" s="15" t="s">
        <v>1235</v>
      </c>
    </row>
    <row r="1915" spans="2:8" x14ac:dyDescent="0.25">
      <c r="B1915" s="24">
        <v>7200885</v>
      </c>
      <c r="C1915" s="10" t="s">
        <v>1950</v>
      </c>
      <c r="D1915" s="11"/>
      <c r="E1915" s="14"/>
      <c r="F1915" s="13"/>
      <c r="G1915" s="14"/>
      <c r="H1915" s="15" t="s">
        <v>1235</v>
      </c>
    </row>
    <row r="1916" spans="2:8" x14ac:dyDescent="0.25">
      <c r="B1916" s="19">
        <v>4180255</v>
      </c>
      <c r="C1916" s="10" t="s">
        <v>1951</v>
      </c>
      <c r="D1916" s="11"/>
      <c r="E1916" s="14"/>
      <c r="F1916" s="13"/>
      <c r="G1916" s="14"/>
      <c r="H1916" s="15" t="s">
        <v>1235</v>
      </c>
    </row>
    <row r="1917" spans="2:8" x14ac:dyDescent="0.25">
      <c r="B1917" s="24">
        <v>7011095</v>
      </c>
      <c r="C1917" s="10" t="s">
        <v>1952</v>
      </c>
      <c r="D1917" s="11"/>
      <c r="E1917" s="14"/>
      <c r="F1917" s="13"/>
      <c r="G1917" s="14"/>
      <c r="H1917" s="15" t="s">
        <v>1235</v>
      </c>
    </row>
    <row r="1918" spans="2:8" x14ac:dyDescent="0.25">
      <c r="B1918" s="24">
        <v>7019115</v>
      </c>
      <c r="C1918" s="10" t="s">
        <v>1953</v>
      </c>
      <c r="D1918" s="11"/>
      <c r="E1918" s="14"/>
      <c r="F1918" s="13"/>
      <c r="G1918" s="14"/>
      <c r="H1918" s="15" t="s">
        <v>1235</v>
      </c>
    </row>
    <row r="1919" spans="2:8" x14ac:dyDescent="0.25">
      <c r="B1919" s="24">
        <v>7089095</v>
      </c>
      <c r="C1919" s="10" t="s">
        <v>1954</v>
      </c>
      <c r="D1919" s="11"/>
      <c r="E1919" s="14"/>
      <c r="F1919" s="13"/>
      <c r="G1919" s="14"/>
      <c r="H1919" s="15" t="s">
        <v>1235</v>
      </c>
    </row>
    <row r="1920" spans="2:8" x14ac:dyDescent="0.25">
      <c r="B1920" s="19">
        <v>7089105</v>
      </c>
      <c r="C1920" s="10" t="s">
        <v>1955</v>
      </c>
      <c r="D1920" s="11"/>
      <c r="E1920" s="14"/>
      <c r="F1920" s="13"/>
      <c r="G1920" s="14"/>
      <c r="H1920" s="15" t="s">
        <v>1235</v>
      </c>
    </row>
    <row r="1921" spans="2:8" x14ac:dyDescent="0.25">
      <c r="B1921" s="19">
        <v>7191495</v>
      </c>
      <c r="C1921" s="10" t="s">
        <v>1956</v>
      </c>
      <c r="D1921" s="11"/>
      <c r="E1921" s="14"/>
      <c r="F1921" s="13"/>
      <c r="G1921" s="14"/>
      <c r="H1921" s="15" t="s">
        <v>1235</v>
      </c>
    </row>
    <row r="1922" spans="2:8" x14ac:dyDescent="0.25">
      <c r="B1922" s="24">
        <v>7222555</v>
      </c>
      <c r="C1922" s="10" t="s">
        <v>1957</v>
      </c>
      <c r="D1922" s="11"/>
      <c r="E1922" s="14"/>
      <c r="F1922" s="13"/>
      <c r="G1922" s="14"/>
      <c r="H1922" s="15" t="s">
        <v>1235</v>
      </c>
    </row>
    <row r="1923" spans="2:8" x14ac:dyDescent="0.25">
      <c r="B1923" s="19">
        <v>7269065</v>
      </c>
      <c r="C1923" s="10" t="s">
        <v>1958</v>
      </c>
      <c r="D1923" s="11"/>
      <c r="E1923" s="14"/>
      <c r="F1923" s="13"/>
      <c r="G1923" s="14"/>
      <c r="H1923" s="15" t="s">
        <v>1235</v>
      </c>
    </row>
    <row r="1924" spans="2:8" x14ac:dyDescent="0.25">
      <c r="B1924" s="24">
        <v>7090020015</v>
      </c>
      <c r="C1924" s="10" t="s">
        <v>1959</v>
      </c>
      <c r="D1924" s="11"/>
      <c r="E1924" s="14"/>
      <c r="F1924" s="13"/>
      <c r="G1924" s="14"/>
      <c r="H1924" s="15" t="s">
        <v>1235</v>
      </c>
    </row>
    <row r="1925" spans="2:8" x14ac:dyDescent="0.25">
      <c r="B1925" s="19">
        <v>7090470025</v>
      </c>
      <c r="C1925" s="10" t="s">
        <v>1960</v>
      </c>
      <c r="D1925" s="11"/>
      <c r="E1925" s="14"/>
      <c r="F1925" s="13"/>
      <c r="G1925" s="14"/>
      <c r="H1925" s="15" t="s">
        <v>1235</v>
      </c>
    </row>
    <row r="1926" spans="2:8" ht="30" x14ac:dyDescent="0.25">
      <c r="B1926" s="24">
        <v>202254</v>
      </c>
      <c r="C1926" s="10" t="s">
        <v>1484</v>
      </c>
      <c r="D1926" s="11"/>
      <c r="E1926" s="14"/>
      <c r="F1926" s="13"/>
      <c r="G1926" s="14"/>
      <c r="H1926" s="15" t="s">
        <v>1965</v>
      </c>
    </row>
    <row r="1927" spans="2:8" ht="30" x14ac:dyDescent="0.25">
      <c r="B1927" s="19">
        <v>7025025</v>
      </c>
      <c r="C1927" s="10" t="s">
        <v>1632</v>
      </c>
      <c r="D1927" s="11"/>
      <c r="E1927" s="14"/>
      <c r="F1927" s="13"/>
      <c r="G1927" s="14"/>
      <c r="H1927" s="15" t="s">
        <v>1970</v>
      </c>
    </row>
    <row r="1928" spans="2:8" ht="30" x14ac:dyDescent="0.25">
      <c r="B1928" s="19">
        <v>428242</v>
      </c>
      <c r="C1928" s="10" t="s">
        <v>1529</v>
      </c>
      <c r="D1928" s="11"/>
      <c r="E1928" s="14"/>
      <c r="F1928" s="13"/>
      <c r="G1928" s="14"/>
      <c r="H1928" s="15" t="s">
        <v>1969</v>
      </c>
    </row>
    <row r="1929" spans="2:8" ht="30" x14ac:dyDescent="0.25">
      <c r="B1929" s="24">
        <v>7222525</v>
      </c>
      <c r="C1929" s="10" t="s">
        <v>1649</v>
      </c>
      <c r="D1929" s="11"/>
      <c r="E1929" s="14"/>
      <c r="F1929" s="13"/>
      <c r="G1929" s="14"/>
      <c r="H1929" s="15" t="s">
        <v>1972</v>
      </c>
    </row>
    <row r="1930" spans="2:8" ht="30" x14ac:dyDescent="0.25">
      <c r="B1930" s="19">
        <v>416004</v>
      </c>
      <c r="C1930" s="10" t="s">
        <v>1472</v>
      </c>
      <c r="D1930" s="11"/>
      <c r="E1930" s="14"/>
      <c r="F1930" s="13"/>
      <c r="G1930" s="14"/>
      <c r="H1930" s="15" t="s">
        <v>1964</v>
      </c>
    </row>
    <row r="1931" spans="2:8" ht="30" x14ac:dyDescent="0.25">
      <c r="B1931" s="24">
        <v>63001056</v>
      </c>
      <c r="C1931" s="10" t="s">
        <v>1893</v>
      </c>
      <c r="D1931" s="11"/>
      <c r="E1931" s="14"/>
      <c r="F1931" s="13"/>
      <c r="G1931" s="14"/>
      <c r="H1931" s="15" t="s">
        <v>1979</v>
      </c>
    </row>
    <row r="1932" spans="2:8" ht="30" x14ac:dyDescent="0.25">
      <c r="B1932" s="19">
        <v>63000232</v>
      </c>
      <c r="C1932" s="10" t="s">
        <v>1879</v>
      </c>
      <c r="D1932" s="11"/>
      <c r="E1932" s="14"/>
      <c r="F1932" s="13"/>
      <c r="G1932" s="14"/>
      <c r="H1932" s="15" t="s">
        <v>1980</v>
      </c>
    </row>
    <row r="1933" spans="2:8" ht="30" x14ac:dyDescent="0.25">
      <c r="B1933" s="24">
        <v>63000233</v>
      </c>
      <c r="C1933" s="10" t="s">
        <v>1880</v>
      </c>
      <c r="D1933" s="11"/>
      <c r="E1933" s="14"/>
      <c r="F1933" s="13"/>
      <c r="G1933" s="14"/>
      <c r="H1933" s="15" t="s">
        <v>1980</v>
      </c>
    </row>
    <row r="1934" spans="2:8" ht="30" x14ac:dyDescent="0.25">
      <c r="B1934" s="19">
        <v>7049145</v>
      </c>
      <c r="C1934" s="10" t="s">
        <v>1460</v>
      </c>
      <c r="D1934" s="11"/>
      <c r="E1934" s="14"/>
      <c r="F1934" s="13"/>
      <c r="G1934" s="14"/>
      <c r="H1934" s="15" t="s">
        <v>1961</v>
      </c>
    </row>
    <row r="1935" spans="2:8" ht="30" x14ac:dyDescent="0.25">
      <c r="B1935" s="19">
        <v>7049115</v>
      </c>
      <c r="C1935" s="10" t="s">
        <v>1766</v>
      </c>
      <c r="D1935" s="11"/>
      <c r="E1935" s="14"/>
      <c r="F1935" s="13"/>
      <c r="G1935" s="14"/>
      <c r="H1935" s="15" t="s">
        <v>1982</v>
      </c>
    </row>
    <row r="1936" spans="2:8" ht="30" x14ac:dyDescent="0.25">
      <c r="B1936" s="19">
        <v>7271975</v>
      </c>
      <c r="C1936" s="10" t="s">
        <v>1466</v>
      </c>
      <c r="D1936" s="11"/>
      <c r="E1936" s="14"/>
      <c r="F1936" s="13"/>
      <c r="G1936" s="14"/>
      <c r="H1936" s="15" t="s">
        <v>1962</v>
      </c>
    </row>
    <row r="1937" spans="2:8" ht="30" x14ac:dyDescent="0.25">
      <c r="B1937" s="24">
        <v>7183315</v>
      </c>
      <c r="C1937" s="10" t="s">
        <v>1230</v>
      </c>
      <c r="D1937" s="11"/>
      <c r="E1937" s="14"/>
      <c r="F1937" s="13"/>
      <c r="G1937" s="14"/>
      <c r="H1937" s="15" t="s">
        <v>1986</v>
      </c>
    </row>
    <row r="1938" spans="2:8" ht="30" x14ac:dyDescent="0.25">
      <c r="B1938" s="24">
        <v>7211015</v>
      </c>
      <c r="C1938" s="10" t="s">
        <v>1783</v>
      </c>
      <c r="D1938" s="11"/>
      <c r="E1938" s="14"/>
      <c r="F1938" s="13"/>
      <c r="G1938" s="14"/>
      <c r="H1938" s="15" t="s">
        <v>1984</v>
      </c>
    </row>
    <row r="1939" spans="2:8" ht="30" x14ac:dyDescent="0.25">
      <c r="B1939" s="24">
        <v>4180105</v>
      </c>
      <c r="C1939" s="10" t="s">
        <v>1752</v>
      </c>
      <c r="D1939" s="11"/>
      <c r="E1939" s="14"/>
      <c r="F1939" s="13"/>
      <c r="G1939" s="14"/>
      <c r="H1939" s="15" t="s">
        <v>1981</v>
      </c>
    </row>
    <row r="1940" spans="2:8" ht="30" x14ac:dyDescent="0.25">
      <c r="B1940" s="24">
        <v>416009</v>
      </c>
      <c r="C1940" s="10" t="s">
        <v>1522</v>
      </c>
      <c r="D1940" s="11"/>
      <c r="E1940" s="14"/>
      <c r="F1940" s="13"/>
      <c r="G1940" s="14"/>
      <c r="H1940" s="15" t="s">
        <v>1968</v>
      </c>
    </row>
    <row r="1941" spans="2:8" ht="30" x14ac:dyDescent="0.25">
      <c r="B1941" s="19">
        <v>63000706</v>
      </c>
      <c r="C1941" s="10" t="s">
        <v>1913</v>
      </c>
      <c r="D1941" s="11"/>
      <c r="E1941" s="14"/>
      <c r="F1941" s="13"/>
      <c r="G1941" s="14"/>
      <c r="H1941" s="15" t="s">
        <v>1976</v>
      </c>
    </row>
    <row r="1942" spans="2:8" ht="30" x14ac:dyDescent="0.25">
      <c r="B1942" s="19">
        <v>7269525</v>
      </c>
      <c r="C1942" s="10" t="s">
        <v>1786</v>
      </c>
      <c r="D1942" s="11"/>
      <c r="E1942" s="14"/>
      <c r="F1942" s="13"/>
      <c r="G1942" s="14"/>
      <c r="H1942" s="15" t="s">
        <v>1985</v>
      </c>
    </row>
    <row r="1943" spans="2:8" ht="30" x14ac:dyDescent="0.25">
      <c r="B1943" s="24">
        <v>7222905</v>
      </c>
      <c r="C1943" s="10" t="s">
        <v>1650</v>
      </c>
      <c r="D1943" s="11"/>
      <c r="E1943" s="14"/>
      <c r="F1943" s="13"/>
      <c r="G1943" s="14"/>
      <c r="H1943" s="15" t="s">
        <v>1973</v>
      </c>
    </row>
    <row r="1944" spans="2:8" ht="30" x14ac:dyDescent="0.25">
      <c r="B1944" s="24">
        <v>63000159</v>
      </c>
      <c r="C1944" s="10" t="s">
        <v>1900</v>
      </c>
      <c r="D1944" s="11"/>
      <c r="E1944" s="14"/>
      <c r="F1944" s="13"/>
      <c r="G1944" s="14"/>
      <c r="H1944" s="15" t="s">
        <v>1977</v>
      </c>
    </row>
    <row r="1945" spans="2:8" ht="30" x14ac:dyDescent="0.25">
      <c r="B1945" s="24">
        <v>63000226</v>
      </c>
      <c r="C1945" s="10" t="s">
        <v>1902</v>
      </c>
      <c r="D1945" s="11"/>
      <c r="E1945" s="14"/>
      <c r="F1945" s="13"/>
      <c r="G1945" s="14"/>
      <c r="H1945" s="15" t="s">
        <v>1978</v>
      </c>
    </row>
    <row r="1946" spans="2:8" ht="30" x14ac:dyDescent="0.25">
      <c r="B1946" s="24">
        <v>409104</v>
      </c>
      <c r="C1946" s="10" t="s">
        <v>1515</v>
      </c>
      <c r="D1946" s="11"/>
      <c r="E1946" s="14"/>
      <c r="F1946" s="13"/>
      <c r="G1946" s="14"/>
      <c r="H1946" s="15" t="s">
        <v>1966</v>
      </c>
    </row>
    <row r="1947" spans="2:8" ht="30" x14ac:dyDescent="0.25">
      <c r="B1947" s="24">
        <v>416005</v>
      </c>
      <c r="C1947" s="10" t="s">
        <v>1519</v>
      </c>
      <c r="D1947" s="11"/>
      <c r="E1947" s="14"/>
      <c r="F1947" s="13"/>
      <c r="G1947" s="14"/>
      <c r="H1947" s="15" t="s">
        <v>1967</v>
      </c>
    </row>
    <row r="1948" spans="2:8" ht="30" x14ac:dyDescent="0.25">
      <c r="B1948" s="24">
        <v>7090240015</v>
      </c>
      <c r="C1948" s="10" t="s">
        <v>1936</v>
      </c>
      <c r="D1948" s="11"/>
      <c r="E1948" s="14"/>
      <c r="F1948" s="13"/>
      <c r="G1948" s="14"/>
      <c r="H1948" s="15" t="s">
        <v>1991</v>
      </c>
    </row>
    <row r="1949" spans="2:8" ht="30" x14ac:dyDescent="0.25">
      <c r="B1949" s="24">
        <v>7272105</v>
      </c>
      <c r="C1949" s="10" t="s">
        <v>1469</v>
      </c>
      <c r="D1949" s="11"/>
      <c r="E1949" s="14"/>
      <c r="F1949" s="13"/>
      <c r="G1949" s="14"/>
      <c r="H1949" s="15" t="s">
        <v>1963</v>
      </c>
    </row>
    <row r="1950" spans="2:8" ht="30" x14ac:dyDescent="0.25">
      <c r="B1950" s="24">
        <v>7111245</v>
      </c>
      <c r="C1950" s="10" t="s">
        <v>1635</v>
      </c>
      <c r="D1950" s="11"/>
      <c r="E1950" s="14"/>
      <c r="F1950" s="13"/>
      <c r="G1950" s="14"/>
      <c r="H1950" s="15" t="s">
        <v>1971</v>
      </c>
    </row>
    <row r="1951" spans="2:8" ht="30" x14ac:dyDescent="0.25">
      <c r="B1951" s="19">
        <v>7090440015</v>
      </c>
      <c r="C1951" s="10" t="s">
        <v>1941</v>
      </c>
      <c r="D1951" s="11"/>
      <c r="E1951" s="14"/>
      <c r="F1951" s="13"/>
      <c r="G1951" s="14"/>
      <c r="H1951" s="15" t="s">
        <v>1975</v>
      </c>
    </row>
    <row r="1952" spans="2:8" x14ac:dyDescent="0.25"/>
  </sheetData>
  <autoFilter ref="B7:H1951">
    <sortState ref="B8:H1948">
      <sortCondition ref="E7:E1948"/>
    </sortState>
  </autoFilter>
  <mergeCells count="3">
    <mergeCell ref="B1:E1"/>
    <mergeCell ref="B6:E6"/>
    <mergeCell ref="F6:H6"/>
  </mergeCells>
  <conditionalFormatting sqref="B8:B503 B505:B1951">
    <cfRule type="duplicateValues" dxfId="3" priority="9"/>
    <cfRule type="duplicateValues" dxfId="2" priority="10"/>
  </conditionalFormatting>
  <conditionalFormatting sqref="B504">
    <cfRule type="duplicateValues" dxfId="1" priority="1"/>
    <cfRule type="duplicateValues" dxfId="0" priority="2"/>
  </conditionalFormatting>
  <pageMargins left="0.7" right="0.7" top="0.75" bottom="0.75" header="0.3" footer="0.3"/>
  <pageSetup paperSize="9" scale="55" orientation="portrait" r:id="rId1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Запасные части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FAAC_TD_workstation</dc:creator>
  <cp:lastModifiedBy>Тимур</cp:lastModifiedBy>
  <dcterms:created xsi:type="dcterms:W3CDTF">2020-10-14T12:44:13Z</dcterms:created>
  <dcterms:modified xsi:type="dcterms:W3CDTF">2023-01-11T14:21:24Z</dcterms:modified>
</cp:coreProperties>
</file>